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 Materiales" sheetId="1" state="visible" r:id="rId1"/>
    <sheet xmlns:r="http://schemas.openxmlformats.org/officeDocument/2006/relationships" name="Referencia" sheetId="2" state="visible" r:id="rId2"/>
  </sheets>
  <definedNames>
    <definedName name="_xlnm._FilterDatabase" localSheetId="0" hidden="1">'Importar Materiales'!$A$7:$J$62</definedName>
    <definedName name="_xlnm.Print_Titles" localSheetId="0">'Importar Materiales'!$7:$7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i val="1"/>
      <color rgb="005D4037"/>
      <sz val="9"/>
    </font>
    <font>
      <name val="Arial"/>
      <i val="1"/>
      <color rgb="00546E7A"/>
      <sz val="8"/>
    </font>
    <font>
      <name val="Arial"/>
      <b val="1"/>
      <color rgb="00FFFFFF"/>
      <sz val="10"/>
    </font>
    <font>
      <name val="Arial"/>
      <i val="1"/>
      <color rgb="002C3E50"/>
      <sz val="10"/>
    </font>
    <font>
      <name val="Arial"/>
      <b val="1"/>
      <color rgb="0027AE60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i val="1"/>
      <color rgb="0027AE60"/>
      <sz val="8"/>
    </font>
    <font>
      <name val="Arial"/>
      <b val="1"/>
      <color rgb="00546E7A"/>
      <sz val="9"/>
    </font>
    <font>
      <name val="Arial"/>
      <color rgb="002C3E50"/>
      <sz val="9"/>
    </font>
    <font>
      <name val="Arial"/>
      <b val="1"/>
      <color rgb="00FFFFFF"/>
      <sz val="13"/>
    </font>
    <font>
      <name val="Arial"/>
      <b val="1"/>
      <color rgb="00E74C3C"/>
      <sz val="10"/>
    </font>
    <font>
      <name val="Arial"/>
      <i val="1"/>
      <color rgb="00546E7A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980B9"/>
      </patternFill>
    </fill>
    <fill>
      <patternFill patternType="solid">
        <fgColor rgb="00F5F6FA"/>
      </patternFill>
    </fill>
    <fill>
      <patternFill patternType="solid">
        <fgColor rgb="00FFF8E1"/>
      </patternFill>
    </fill>
    <fill>
      <patternFill patternType="solid">
        <fgColor rgb="00ECEFF1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E8F8F5"/>
      </patternFill>
    </fill>
    <fill>
      <patternFill patternType="solid">
        <fgColor rgb="0027AE60"/>
      </patternFill>
    </fill>
  </fills>
  <borders count="5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medium">
        <color rgb="00FFFFFF"/>
      </left>
      <right style="medium">
        <color rgb="00FFFFFF"/>
      </right>
      <bottom style="medium">
        <color rgb="00FFFFFF"/>
      </bottom>
    </border>
    <border>
      <left style="thin">
        <color rgb="00DDE2E8"/>
      </left>
      <right style="thin">
        <color rgb="00DDE2E8"/>
      </right>
      <top style="thin">
        <color rgb="00DDE2E8"/>
      </top>
      <bottom style="thin">
        <color rgb="00DDE2E8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thin">
        <color rgb="0027AE6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4" fontId="6" fillId="8" borderId="3" applyAlignment="1" pivotButton="0" quotePrefix="0" xfId="0">
      <alignment horizontal="center" vertical="center"/>
    </xf>
    <xf numFmtId="164" fontId="6" fillId="8" borderId="3" applyAlignment="1" pivotButton="0" quotePrefix="0" xfId="0">
      <alignment horizontal="center" vertical="center"/>
    </xf>
    <xf numFmtId="164" fontId="7" fillId="9" borderId="4" applyAlignment="1" pivotButton="0" quotePrefix="0" xfId="0">
      <alignment horizontal="right" vertical="center"/>
    </xf>
    <xf numFmtId="0" fontId="0" fillId="8" borderId="3" pivotButton="0" quotePrefix="0" xfId="0"/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8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4" fontId="8" fillId="4" borderId="3" applyAlignment="1" pivotButton="0" quotePrefix="0" xfId="0">
      <alignment horizontal="center" vertical="center"/>
    </xf>
    <xf numFmtId="164" fontId="8" fillId="4" borderId="3" applyAlignment="1" pivotButton="0" quotePrefix="0" xfId="0">
      <alignment horizontal="center" vertical="center"/>
    </xf>
    <xf numFmtId="164" fontId="7" fillId="10" borderId="4" applyAlignment="1" pivotButton="0" quotePrefix="0" xfId="0">
      <alignment horizontal="right" vertical="center"/>
    </xf>
    <xf numFmtId="0" fontId="8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4" fontId="8" fillId="8" borderId="3" applyAlignment="1" pivotButton="0" quotePrefix="0" xfId="0">
      <alignment horizontal="center" vertical="center"/>
    </xf>
    <xf numFmtId="164" fontId="8" fillId="8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4" fontId="10" fillId="3" borderId="0" applyAlignment="1" pivotButton="0" quotePrefix="0" xfId="0">
      <alignment horizontal="center" vertical="center"/>
    </xf>
    <xf numFmtId="0" fontId="0" fillId="2" borderId="0" pivotButton="0" quotePrefix="0" xfId="0"/>
    <xf numFmtId="164" fontId="9" fillId="11" borderId="0" applyAlignment="1" pivotButton="0" quotePrefix="0" xfId="0">
      <alignment horizontal="right" vertical="center"/>
    </xf>
    <xf numFmtId="0" fontId="12" fillId="0" borderId="0" pivotButton="0" quotePrefix="0" xfId="0"/>
    <xf numFmtId="0" fontId="0" fillId="2" borderId="3" pivotButton="0" quotePrefix="0" xfId="0"/>
    <xf numFmtId="0" fontId="13" fillId="0" borderId="0" pivotButton="0" quotePrefix="0" xfId="0"/>
    <xf numFmtId="0" fontId="0" fillId="3" borderId="3" pivotButton="0" quotePrefix="0" xfId="0"/>
    <xf numFmtId="0" fontId="0" fillId="11" borderId="3" pivotButton="0" quotePrefix="0" xfId="0"/>
    <xf numFmtId="0" fontId="0" fillId="5" borderId="3" pivotButton="0" quotePrefix="0" xfId="0"/>
    <xf numFmtId="0" fontId="14" fillId="2" borderId="0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5" customWidth="1" min="9" max="9"/>
    <col width="22" customWidth="1" min="10" max="10"/>
  </cols>
  <sheetData>
    <row r="1" ht="30" customHeight="1">
      <c r="A1" s="1" t="inlineStr">
        <is>
          <t>🌍  GEOINVENTARIO — Plantilla de Importación de Materiales</t>
        </is>
      </c>
    </row>
    <row r="2" ht="18" customHeight="1">
      <c r="A2" s="2" t="inlineStr">
        <is>
          <t>Ing. Mateo Salazar Zapata  |  Área de Ingeniería Solar</t>
        </is>
      </c>
    </row>
    <row r="3" ht="8" customHeight="1">
      <c r="A3" s="3" t="inlineStr"/>
    </row>
    <row r="4" ht="34" customHeight="1">
      <c r="A4" s="4" t="inlineStr">
        <is>
          <t>📋  INSTRUCCIONES: Completa las columnas marcadas con (*) — son obligatorias. Las listas desplegables aparecen al hacer clic en la celda. No modifiques la fila de encabezados (fila 6). Precio Unitario se usa para calcular el Valor Total.</t>
        </is>
      </c>
    </row>
    <row r="5" ht="6" customHeight="1">
      <c r="A5" s="3" t="inlineStr"/>
    </row>
    <row r="6" ht="28" customHeight="1">
      <c r="A6" s="5" t="inlineStr">
        <is>
          <t>Nombre completo del material o componente</t>
        </is>
      </c>
      <c r="B6" s="5" t="inlineStr">
        <is>
          <t>Categoría del material (lista desplegable)</t>
        </is>
      </c>
      <c r="C6" s="5" t="inlineStr">
        <is>
          <t>Unidad de medida (lista desplegable)</t>
        </is>
      </c>
      <c r="D6" s="5" t="inlineStr">
        <is>
          <t>Cantidad disponible actualmente en bodega</t>
        </is>
      </c>
      <c r="E6" s="5" t="inlineStr">
        <is>
          <t>Cantidad mínima antes de generar alerta de stock</t>
        </is>
      </c>
      <c r="F6" s="5" t="inlineStr">
        <is>
          <t>Precio de compra por unidad (COP $). Actualiza el inventario</t>
        </is>
      </c>
      <c r="G6" s="6" t="inlineStr">
        <is>
          <t>🔒 CALCULADO AUTOMÁTICAMENTE — no editar</t>
        </is>
      </c>
      <c r="H6" s="5" t="inlineStr">
        <is>
          <t>Bodega, estante o zona donde se almacena</t>
        </is>
      </c>
      <c r="I6" s="5" t="inlineStr">
        <is>
          <t>NIT del proveedor (debe existir en el sistema)</t>
        </is>
      </c>
      <c r="J6" s="5" t="inlineStr">
        <is>
          <t>Notas adicionales o descripción extendida</t>
        </is>
      </c>
    </row>
    <row r="7" ht="36" customHeight="1">
      <c r="A7" s="7" t="inlineStr">
        <is>
          <t>nombre_material *</t>
        </is>
      </c>
      <c r="B7" s="7" t="inlineStr">
        <is>
          <t>categoria *</t>
        </is>
      </c>
      <c r="C7" s="7" t="inlineStr">
        <is>
          <t>unidad *</t>
        </is>
      </c>
      <c r="D7" s="8" t="inlineStr">
        <is>
          <t>cantidad_actual</t>
        </is>
      </c>
      <c r="E7" s="8" t="inlineStr">
        <is>
          <t>stock_minimo</t>
        </is>
      </c>
      <c r="F7" s="8" t="inlineStr">
        <is>
          <t>precio_unitario</t>
        </is>
      </c>
      <c r="G7" s="9" t="inlineStr">
        <is>
          <t>precio_total
[automático]</t>
        </is>
      </c>
      <c r="H7" s="8" t="inlineStr">
        <is>
          <t>ubicacion</t>
        </is>
      </c>
      <c r="I7" s="8" t="inlineStr">
        <is>
          <t>proveedor_nit</t>
        </is>
      </c>
      <c r="J7" s="8" t="inlineStr">
        <is>
          <t>observaciones</t>
        </is>
      </c>
    </row>
    <row r="8" ht="22" customHeight="1">
      <c r="A8" s="10" t="inlineStr">
        <is>
          <t>Panel Solar 550W Monocristalino</t>
        </is>
      </c>
      <c r="B8" s="11" t="inlineStr">
        <is>
          <t>Paneles Solares</t>
        </is>
      </c>
      <c r="C8" s="11" t="inlineStr">
        <is>
          <t>unidad</t>
        </is>
      </c>
      <c r="D8" s="12" t="n">
        <v>10</v>
      </c>
      <c r="E8" s="12" t="n">
        <v>2</v>
      </c>
      <c r="F8" s="13" t="n">
        <v>320000</v>
      </c>
      <c r="G8" s="14">
        <f>D8*F8</f>
        <v/>
      </c>
      <c r="H8" s="15" t="n"/>
      <c r="I8" s="15" t="n"/>
      <c r="J8" s="15" t="n"/>
    </row>
    <row r="9" ht="22" customHeight="1">
      <c r="A9" s="16" t="inlineStr">
        <is>
          <t>Inversor Huawei SUN2000 5KTL</t>
        </is>
      </c>
      <c r="B9" s="17" t="inlineStr">
        <is>
          <t>Inversores</t>
        </is>
      </c>
      <c r="C9" s="17" t="inlineStr">
        <is>
          <t>unidad</t>
        </is>
      </c>
      <c r="D9" s="18" t="n">
        <v>3</v>
      </c>
      <c r="E9" s="18" t="n">
        <v>1</v>
      </c>
      <c r="F9" s="19" t="n">
        <v>2800000</v>
      </c>
      <c r="G9" s="14">
        <f>D9*F9</f>
        <v/>
      </c>
      <c r="H9" s="20" t="n"/>
      <c r="I9" s="20" t="n"/>
      <c r="J9" s="20" t="n"/>
    </row>
    <row r="10" ht="22" customHeight="1">
      <c r="A10" s="10" t="inlineStr">
        <is>
          <t>Cable Solar 4mm² Rojo</t>
        </is>
      </c>
      <c r="B10" s="11" t="inlineStr">
        <is>
          <t>Cableado</t>
        </is>
      </c>
      <c r="C10" s="11" t="inlineStr">
        <is>
          <t>metro</t>
        </is>
      </c>
      <c r="D10" s="12" t="n">
        <v>200</v>
      </c>
      <c r="E10" s="12" t="n">
        <v>50</v>
      </c>
      <c r="F10" s="13" t="n">
        <v>3500</v>
      </c>
      <c r="G10" s="14">
        <f>D10*F10</f>
        <v/>
      </c>
      <c r="H10" s="15" t="n"/>
      <c r="I10" s="15" t="n"/>
      <c r="J10" s="15" t="n"/>
    </row>
    <row r="11" ht="22" customHeight="1">
      <c r="A11" s="16" t="inlineStr">
        <is>
          <t>Estructura Ballast 12 paneles</t>
        </is>
      </c>
      <c r="B11" s="17" t="inlineStr">
        <is>
          <t>Estructuras</t>
        </is>
      </c>
      <c r="C11" s="17" t="inlineStr">
        <is>
          <t>juego</t>
        </is>
      </c>
      <c r="D11" s="18" t="n">
        <v>5</v>
      </c>
      <c r="E11" s="18" t="n">
        <v>1</v>
      </c>
      <c r="F11" s="19" t="n">
        <v>185000</v>
      </c>
      <c r="G11" s="14">
        <f>D11*F11</f>
        <v/>
      </c>
      <c r="H11" s="20" t="n"/>
      <c r="I11" s="20" t="n"/>
      <c r="J11" s="20" t="n"/>
    </row>
    <row r="12" ht="22" customHeight="1">
      <c r="A12" s="10" t="inlineStr">
        <is>
          <t>Breaker DC 15A</t>
        </is>
      </c>
      <c r="B12" s="11" t="inlineStr">
        <is>
          <t>Protecciones</t>
        </is>
      </c>
      <c r="C12" s="11" t="inlineStr">
        <is>
          <t>unidad</t>
        </is>
      </c>
      <c r="D12" s="12" t="n">
        <v>20</v>
      </c>
      <c r="E12" s="12" t="n">
        <v>5</v>
      </c>
      <c r="F12" s="13" t="n">
        <v>28000</v>
      </c>
      <c r="G12" s="14">
        <f>D12*F12</f>
        <v/>
      </c>
      <c r="H12" s="15" t="n"/>
      <c r="I12" s="15" t="n"/>
      <c r="J12" s="15" t="n"/>
    </row>
    <row r="13" ht="22" customHeight="1">
      <c r="A13" s="21" t="n"/>
      <c r="B13" s="22" t="n"/>
      <c r="C13" s="22" t="n"/>
      <c r="D13" s="23" t="n"/>
      <c r="E13" s="23" t="n"/>
      <c r="F13" s="24" t="n"/>
      <c r="G13" s="25">
        <f>IF(D13="","",D13*F13)</f>
        <v/>
      </c>
      <c r="H13" s="21" t="n"/>
      <c r="I13" s="21" t="n"/>
      <c r="J13" s="21" t="n"/>
    </row>
    <row r="14" ht="22" customHeight="1">
      <c r="A14" s="26" t="n"/>
      <c r="B14" s="27" t="n"/>
      <c r="C14" s="27" t="n"/>
      <c r="D14" s="28" t="n"/>
      <c r="E14" s="28" t="n"/>
      <c r="F14" s="29" t="n"/>
      <c r="G14" s="14">
        <f>IF(D14="","",D14*F14)</f>
        <v/>
      </c>
      <c r="H14" s="26" t="n"/>
      <c r="I14" s="26" t="n"/>
      <c r="J14" s="26" t="n"/>
    </row>
    <row r="15" ht="22" customHeight="1">
      <c r="A15" s="21" t="n"/>
      <c r="B15" s="22" t="n"/>
      <c r="C15" s="22" t="n"/>
      <c r="D15" s="23" t="n"/>
      <c r="E15" s="23" t="n"/>
      <c r="F15" s="24" t="n"/>
      <c r="G15" s="25">
        <f>IF(D15="","",D15*F15)</f>
        <v/>
      </c>
      <c r="H15" s="21" t="n"/>
      <c r="I15" s="21" t="n"/>
      <c r="J15" s="21" t="n"/>
    </row>
    <row r="16" ht="22" customHeight="1">
      <c r="A16" s="26" t="n"/>
      <c r="B16" s="27" t="n"/>
      <c r="C16" s="27" t="n"/>
      <c r="D16" s="28" t="n"/>
      <c r="E16" s="28" t="n"/>
      <c r="F16" s="29" t="n"/>
      <c r="G16" s="14">
        <f>IF(D16="","",D16*F16)</f>
        <v/>
      </c>
      <c r="H16" s="26" t="n"/>
      <c r="I16" s="26" t="n"/>
      <c r="J16" s="26" t="n"/>
    </row>
    <row r="17" ht="22" customHeight="1">
      <c r="A17" s="21" t="n"/>
      <c r="B17" s="22" t="n"/>
      <c r="C17" s="22" t="n"/>
      <c r="D17" s="23" t="n"/>
      <c r="E17" s="23" t="n"/>
      <c r="F17" s="24" t="n"/>
      <c r="G17" s="25">
        <f>IF(D17="","",D17*F17)</f>
        <v/>
      </c>
      <c r="H17" s="21" t="n"/>
      <c r="I17" s="21" t="n"/>
      <c r="J17" s="21" t="n"/>
    </row>
    <row r="18" ht="22" customHeight="1">
      <c r="A18" s="26" t="n"/>
      <c r="B18" s="27" t="n"/>
      <c r="C18" s="27" t="n"/>
      <c r="D18" s="28" t="n"/>
      <c r="E18" s="28" t="n"/>
      <c r="F18" s="29" t="n"/>
      <c r="G18" s="14">
        <f>IF(D18="","",D18*F18)</f>
        <v/>
      </c>
      <c r="H18" s="26" t="n"/>
      <c r="I18" s="26" t="n"/>
      <c r="J18" s="26" t="n"/>
    </row>
    <row r="19" ht="22" customHeight="1">
      <c r="A19" s="21" t="n"/>
      <c r="B19" s="22" t="n"/>
      <c r="C19" s="22" t="n"/>
      <c r="D19" s="23" t="n"/>
      <c r="E19" s="23" t="n"/>
      <c r="F19" s="24" t="n"/>
      <c r="G19" s="25">
        <f>IF(D19="","",D19*F19)</f>
        <v/>
      </c>
      <c r="H19" s="21" t="n"/>
      <c r="I19" s="21" t="n"/>
      <c r="J19" s="21" t="n"/>
    </row>
    <row r="20" ht="22" customHeight="1">
      <c r="A20" s="26" t="n"/>
      <c r="B20" s="27" t="n"/>
      <c r="C20" s="27" t="n"/>
      <c r="D20" s="28" t="n"/>
      <c r="E20" s="28" t="n"/>
      <c r="F20" s="29" t="n"/>
      <c r="G20" s="14">
        <f>IF(D20="","",D20*F20)</f>
        <v/>
      </c>
      <c r="H20" s="26" t="n"/>
      <c r="I20" s="26" t="n"/>
      <c r="J20" s="26" t="n"/>
    </row>
    <row r="21" ht="22" customHeight="1">
      <c r="A21" s="21" t="n"/>
      <c r="B21" s="22" t="n"/>
      <c r="C21" s="22" t="n"/>
      <c r="D21" s="23" t="n"/>
      <c r="E21" s="23" t="n"/>
      <c r="F21" s="24" t="n"/>
      <c r="G21" s="25">
        <f>IF(D21="","",D21*F21)</f>
        <v/>
      </c>
      <c r="H21" s="21" t="n"/>
      <c r="I21" s="21" t="n"/>
      <c r="J21" s="21" t="n"/>
    </row>
    <row r="22" ht="22" customHeight="1">
      <c r="A22" s="26" t="n"/>
      <c r="B22" s="27" t="n"/>
      <c r="C22" s="27" t="n"/>
      <c r="D22" s="28" t="n"/>
      <c r="E22" s="28" t="n"/>
      <c r="F22" s="29" t="n"/>
      <c r="G22" s="14">
        <f>IF(D22="","",D22*F22)</f>
        <v/>
      </c>
      <c r="H22" s="26" t="n"/>
      <c r="I22" s="26" t="n"/>
      <c r="J22" s="26" t="n"/>
    </row>
    <row r="23" ht="22" customHeight="1">
      <c r="A23" s="21" t="n"/>
      <c r="B23" s="22" t="n"/>
      <c r="C23" s="22" t="n"/>
      <c r="D23" s="23" t="n"/>
      <c r="E23" s="23" t="n"/>
      <c r="F23" s="24" t="n"/>
      <c r="G23" s="25">
        <f>IF(D23="","",D23*F23)</f>
        <v/>
      </c>
      <c r="H23" s="21" t="n"/>
      <c r="I23" s="21" t="n"/>
      <c r="J23" s="21" t="n"/>
    </row>
    <row r="24" ht="22" customHeight="1">
      <c r="A24" s="26" t="n"/>
      <c r="B24" s="27" t="n"/>
      <c r="C24" s="27" t="n"/>
      <c r="D24" s="28" t="n"/>
      <c r="E24" s="28" t="n"/>
      <c r="F24" s="29" t="n"/>
      <c r="G24" s="14">
        <f>IF(D24="","",D24*F24)</f>
        <v/>
      </c>
      <c r="H24" s="26" t="n"/>
      <c r="I24" s="26" t="n"/>
      <c r="J24" s="26" t="n"/>
    </row>
    <row r="25" ht="22" customHeight="1">
      <c r="A25" s="21" t="n"/>
      <c r="B25" s="22" t="n"/>
      <c r="C25" s="22" t="n"/>
      <c r="D25" s="23" t="n"/>
      <c r="E25" s="23" t="n"/>
      <c r="F25" s="24" t="n"/>
      <c r="G25" s="25">
        <f>IF(D25="","",D25*F25)</f>
        <v/>
      </c>
      <c r="H25" s="21" t="n"/>
      <c r="I25" s="21" t="n"/>
      <c r="J25" s="21" t="n"/>
    </row>
    <row r="26" ht="22" customHeight="1">
      <c r="A26" s="26" t="n"/>
      <c r="B26" s="27" t="n"/>
      <c r="C26" s="27" t="n"/>
      <c r="D26" s="28" t="n"/>
      <c r="E26" s="28" t="n"/>
      <c r="F26" s="29" t="n"/>
      <c r="G26" s="14">
        <f>IF(D26="","",D26*F26)</f>
        <v/>
      </c>
      <c r="H26" s="26" t="n"/>
      <c r="I26" s="26" t="n"/>
      <c r="J26" s="26" t="n"/>
    </row>
    <row r="27" ht="22" customHeight="1">
      <c r="A27" s="21" t="n"/>
      <c r="B27" s="22" t="n"/>
      <c r="C27" s="22" t="n"/>
      <c r="D27" s="23" t="n"/>
      <c r="E27" s="23" t="n"/>
      <c r="F27" s="24" t="n"/>
      <c r="G27" s="25">
        <f>IF(D27="","",D27*F27)</f>
        <v/>
      </c>
      <c r="H27" s="21" t="n"/>
      <c r="I27" s="21" t="n"/>
      <c r="J27" s="21" t="n"/>
    </row>
    <row r="28" ht="22" customHeight="1">
      <c r="A28" s="26" t="n"/>
      <c r="B28" s="27" t="n"/>
      <c r="C28" s="27" t="n"/>
      <c r="D28" s="28" t="n"/>
      <c r="E28" s="28" t="n"/>
      <c r="F28" s="29" t="n"/>
      <c r="G28" s="14">
        <f>IF(D28="","",D28*F28)</f>
        <v/>
      </c>
      <c r="H28" s="26" t="n"/>
      <c r="I28" s="26" t="n"/>
      <c r="J28" s="26" t="n"/>
    </row>
    <row r="29" ht="22" customHeight="1">
      <c r="A29" s="21" t="n"/>
      <c r="B29" s="22" t="n"/>
      <c r="C29" s="22" t="n"/>
      <c r="D29" s="23" t="n"/>
      <c r="E29" s="23" t="n"/>
      <c r="F29" s="24" t="n"/>
      <c r="G29" s="25">
        <f>IF(D29="","",D29*F29)</f>
        <v/>
      </c>
      <c r="H29" s="21" t="n"/>
      <c r="I29" s="21" t="n"/>
      <c r="J29" s="21" t="n"/>
    </row>
    <row r="30" ht="22" customHeight="1">
      <c r="A30" s="26" t="n"/>
      <c r="B30" s="27" t="n"/>
      <c r="C30" s="27" t="n"/>
      <c r="D30" s="28" t="n"/>
      <c r="E30" s="28" t="n"/>
      <c r="F30" s="29" t="n"/>
      <c r="G30" s="14">
        <f>IF(D30="","",D30*F30)</f>
        <v/>
      </c>
      <c r="H30" s="26" t="n"/>
      <c r="I30" s="26" t="n"/>
      <c r="J30" s="26" t="n"/>
    </row>
    <row r="31" ht="22" customHeight="1">
      <c r="A31" s="21" t="n"/>
      <c r="B31" s="22" t="n"/>
      <c r="C31" s="22" t="n"/>
      <c r="D31" s="23" t="n"/>
      <c r="E31" s="23" t="n"/>
      <c r="F31" s="24" t="n"/>
      <c r="G31" s="25">
        <f>IF(D31="","",D31*F31)</f>
        <v/>
      </c>
      <c r="H31" s="21" t="n"/>
      <c r="I31" s="21" t="n"/>
      <c r="J31" s="21" t="n"/>
    </row>
    <row r="32" ht="22" customHeight="1">
      <c r="A32" s="26" t="n"/>
      <c r="B32" s="27" t="n"/>
      <c r="C32" s="27" t="n"/>
      <c r="D32" s="28" t="n"/>
      <c r="E32" s="28" t="n"/>
      <c r="F32" s="29" t="n"/>
      <c r="G32" s="14">
        <f>IF(D32="","",D32*F32)</f>
        <v/>
      </c>
      <c r="H32" s="26" t="n"/>
      <c r="I32" s="26" t="n"/>
      <c r="J32" s="26" t="n"/>
    </row>
    <row r="33" ht="22" customHeight="1">
      <c r="A33" s="21" t="n"/>
      <c r="B33" s="22" t="n"/>
      <c r="C33" s="22" t="n"/>
      <c r="D33" s="23" t="n"/>
      <c r="E33" s="23" t="n"/>
      <c r="F33" s="24" t="n"/>
      <c r="G33" s="25">
        <f>IF(D33="","",D33*F33)</f>
        <v/>
      </c>
      <c r="H33" s="21" t="n"/>
      <c r="I33" s="21" t="n"/>
      <c r="J33" s="21" t="n"/>
    </row>
    <row r="34" ht="22" customHeight="1">
      <c r="A34" s="26" t="n"/>
      <c r="B34" s="27" t="n"/>
      <c r="C34" s="27" t="n"/>
      <c r="D34" s="28" t="n"/>
      <c r="E34" s="28" t="n"/>
      <c r="F34" s="29" t="n"/>
      <c r="G34" s="14">
        <f>IF(D34="","",D34*F34)</f>
        <v/>
      </c>
      <c r="H34" s="26" t="n"/>
      <c r="I34" s="26" t="n"/>
      <c r="J34" s="26" t="n"/>
    </row>
    <row r="35" ht="22" customHeight="1">
      <c r="A35" s="21" t="n"/>
      <c r="B35" s="22" t="n"/>
      <c r="C35" s="22" t="n"/>
      <c r="D35" s="23" t="n"/>
      <c r="E35" s="23" t="n"/>
      <c r="F35" s="24" t="n"/>
      <c r="G35" s="25">
        <f>IF(D35="","",D35*F35)</f>
        <v/>
      </c>
      <c r="H35" s="21" t="n"/>
      <c r="I35" s="21" t="n"/>
      <c r="J35" s="21" t="n"/>
    </row>
    <row r="36" ht="22" customHeight="1">
      <c r="A36" s="26" t="n"/>
      <c r="B36" s="27" t="n"/>
      <c r="C36" s="27" t="n"/>
      <c r="D36" s="28" t="n"/>
      <c r="E36" s="28" t="n"/>
      <c r="F36" s="29" t="n"/>
      <c r="G36" s="14">
        <f>IF(D36="","",D36*F36)</f>
        <v/>
      </c>
      <c r="H36" s="26" t="n"/>
      <c r="I36" s="26" t="n"/>
      <c r="J36" s="26" t="n"/>
    </row>
    <row r="37" ht="22" customHeight="1">
      <c r="A37" s="21" t="n"/>
      <c r="B37" s="22" t="n"/>
      <c r="C37" s="22" t="n"/>
      <c r="D37" s="23" t="n"/>
      <c r="E37" s="23" t="n"/>
      <c r="F37" s="24" t="n"/>
      <c r="G37" s="25">
        <f>IF(D37="","",D37*F37)</f>
        <v/>
      </c>
      <c r="H37" s="21" t="n"/>
      <c r="I37" s="21" t="n"/>
      <c r="J37" s="21" t="n"/>
    </row>
    <row r="38" ht="22" customHeight="1">
      <c r="A38" s="26" t="n"/>
      <c r="B38" s="27" t="n"/>
      <c r="C38" s="27" t="n"/>
      <c r="D38" s="28" t="n"/>
      <c r="E38" s="28" t="n"/>
      <c r="F38" s="29" t="n"/>
      <c r="G38" s="14">
        <f>IF(D38="","",D38*F38)</f>
        <v/>
      </c>
      <c r="H38" s="26" t="n"/>
      <c r="I38" s="26" t="n"/>
      <c r="J38" s="26" t="n"/>
    </row>
    <row r="39" ht="22" customHeight="1">
      <c r="A39" s="21" t="n"/>
      <c r="B39" s="22" t="n"/>
      <c r="C39" s="22" t="n"/>
      <c r="D39" s="23" t="n"/>
      <c r="E39" s="23" t="n"/>
      <c r="F39" s="24" t="n"/>
      <c r="G39" s="25">
        <f>IF(D39="","",D39*F39)</f>
        <v/>
      </c>
      <c r="H39" s="21" t="n"/>
      <c r="I39" s="21" t="n"/>
      <c r="J39" s="21" t="n"/>
    </row>
    <row r="40" ht="22" customHeight="1">
      <c r="A40" s="26" t="n"/>
      <c r="B40" s="27" t="n"/>
      <c r="C40" s="27" t="n"/>
      <c r="D40" s="28" t="n"/>
      <c r="E40" s="28" t="n"/>
      <c r="F40" s="29" t="n"/>
      <c r="G40" s="14">
        <f>IF(D40="","",D40*F40)</f>
        <v/>
      </c>
      <c r="H40" s="26" t="n"/>
      <c r="I40" s="26" t="n"/>
      <c r="J40" s="26" t="n"/>
    </row>
    <row r="41" ht="22" customHeight="1">
      <c r="A41" s="21" t="n"/>
      <c r="B41" s="22" t="n"/>
      <c r="C41" s="22" t="n"/>
      <c r="D41" s="23" t="n"/>
      <c r="E41" s="23" t="n"/>
      <c r="F41" s="24" t="n"/>
      <c r="G41" s="25">
        <f>IF(D41="","",D41*F41)</f>
        <v/>
      </c>
      <c r="H41" s="21" t="n"/>
      <c r="I41" s="21" t="n"/>
      <c r="J41" s="21" t="n"/>
    </row>
    <row r="42" ht="22" customHeight="1">
      <c r="A42" s="26" t="n"/>
      <c r="B42" s="27" t="n"/>
      <c r="C42" s="27" t="n"/>
      <c r="D42" s="28" t="n"/>
      <c r="E42" s="28" t="n"/>
      <c r="F42" s="29" t="n"/>
      <c r="G42" s="14">
        <f>IF(D42="","",D42*F42)</f>
        <v/>
      </c>
      <c r="H42" s="26" t="n"/>
      <c r="I42" s="26" t="n"/>
      <c r="J42" s="26" t="n"/>
    </row>
    <row r="43" ht="22" customHeight="1">
      <c r="A43" s="21" t="n"/>
      <c r="B43" s="22" t="n"/>
      <c r="C43" s="22" t="n"/>
      <c r="D43" s="23" t="n"/>
      <c r="E43" s="23" t="n"/>
      <c r="F43" s="24" t="n"/>
      <c r="G43" s="25">
        <f>IF(D43="","",D43*F43)</f>
        <v/>
      </c>
      <c r="H43" s="21" t="n"/>
      <c r="I43" s="21" t="n"/>
      <c r="J43" s="21" t="n"/>
    </row>
    <row r="44" ht="22" customHeight="1">
      <c r="A44" s="26" t="n"/>
      <c r="B44" s="27" t="n"/>
      <c r="C44" s="27" t="n"/>
      <c r="D44" s="28" t="n"/>
      <c r="E44" s="28" t="n"/>
      <c r="F44" s="29" t="n"/>
      <c r="G44" s="14">
        <f>IF(D44="","",D44*F44)</f>
        <v/>
      </c>
      <c r="H44" s="26" t="n"/>
      <c r="I44" s="26" t="n"/>
      <c r="J44" s="26" t="n"/>
    </row>
    <row r="45" ht="22" customHeight="1">
      <c r="A45" s="21" t="n"/>
      <c r="B45" s="22" t="n"/>
      <c r="C45" s="22" t="n"/>
      <c r="D45" s="23" t="n"/>
      <c r="E45" s="23" t="n"/>
      <c r="F45" s="24" t="n"/>
      <c r="G45" s="25">
        <f>IF(D45="","",D45*F45)</f>
        <v/>
      </c>
      <c r="H45" s="21" t="n"/>
      <c r="I45" s="21" t="n"/>
      <c r="J45" s="21" t="n"/>
    </row>
    <row r="46" ht="22" customHeight="1">
      <c r="A46" s="26" t="n"/>
      <c r="B46" s="27" t="n"/>
      <c r="C46" s="27" t="n"/>
      <c r="D46" s="28" t="n"/>
      <c r="E46" s="28" t="n"/>
      <c r="F46" s="29" t="n"/>
      <c r="G46" s="14">
        <f>IF(D46="","",D46*F46)</f>
        <v/>
      </c>
      <c r="H46" s="26" t="n"/>
      <c r="I46" s="26" t="n"/>
      <c r="J46" s="26" t="n"/>
    </row>
    <row r="47" ht="22" customHeight="1">
      <c r="A47" s="21" t="n"/>
      <c r="B47" s="22" t="n"/>
      <c r="C47" s="22" t="n"/>
      <c r="D47" s="23" t="n"/>
      <c r="E47" s="23" t="n"/>
      <c r="F47" s="24" t="n"/>
      <c r="G47" s="25">
        <f>IF(D47="","",D47*F47)</f>
        <v/>
      </c>
      <c r="H47" s="21" t="n"/>
      <c r="I47" s="21" t="n"/>
      <c r="J47" s="21" t="n"/>
    </row>
    <row r="48" ht="22" customHeight="1">
      <c r="A48" s="26" t="n"/>
      <c r="B48" s="27" t="n"/>
      <c r="C48" s="27" t="n"/>
      <c r="D48" s="28" t="n"/>
      <c r="E48" s="28" t="n"/>
      <c r="F48" s="29" t="n"/>
      <c r="G48" s="14">
        <f>IF(D48="","",D48*F48)</f>
        <v/>
      </c>
      <c r="H48" s="26" t="n"/>
      <c r="I48" s="26" t="n"/>
      <c r="J48" s="26" t="n"/>
    </row>
    <row r="49" ht="22" customHeight="1">
      <c r="A49" s="21" t="n"/>
      <c r="B49" s="22" t="n"/>
      <c r="C49" s="22" t="n"/>
      <c r="D49" s="23" t="n"/>
      <c r="E49" s="23" t="n"/>
      <c r="F49" s="24" t="n"/>
      <c r="G49" s="25">
        <f>IF(D49="","",D49*F49)</f>
        <v/>
      </c>
      <c r="H49" s="21" t="n"/>
      <c r="I49" s="21" t="n"/>
      <c r="J49" s="21" t="n"/>
    </row>
    <row r="50" ht="22" customHeight="1">
      <c r="A50" s="26" t="n"/>
      <c r="B50" s="27" t="n"/>
      <c r="C50" s="27" t="n"/>
      <c r="D50" s="28" t="n"/>
      <c r="E50" s="28" t="n"/>
      <c r="F50" s="29" t="n"/>
      <c r="G50" s="14">
        <f>IF(D50="","",D50*F50)</f>
        <v/>
      </c>
      <c r="H50" s="26" t="n"/>
      <c r="I50" s="26" t="n"/>
      <c r="J50" s="26" t="n"/>
    </row>
    <row r="51" ht="22" customHeight="1">
      <c r="A51" s="21" t="n"/>
      <c r="B51" s="22" t="n"/>
      <c r="C51" s="22" t="n"/>
      <c r="D51" s="23" t="n"/>
      <c r="E51" s="23" t="n"/>
      <c r="F51" s="24" t="n"/>
      <c r="G51" s="25">
        <f>IF(D51="","",D51*F51)</f>
        <v/>
      </c>
      <c r="H51" s="21" t="n"/>
      <c r="I51" s="21" t="n"/>
      <c r="J51" s="21" t="n"/>
    </row>
    <row r="52" ht="22" customHeight="1">
      <c r="A52" s="26" t="n"/>
      <c r="B52" s="27" t="n"/>
      <c r="C52" s="27" t="n"/>
      <c r="D52" s="28" t="n"/>
      <c r="E52" s="28" t="n"/>
      <c r="F52" s="29" t="n"/>
      <c r="G52" s="14">
        <f>IF(D52="","",D52*F52)</f>
        <v/>
      </c>
      <c r="H52" s="26" t="n"/>
      <c r="I52" s="26" t="n"/>
      <c r="J52" s="26" t="n"/>
    </row>
    <row r="53" ht="22" customHeight="1">
      <c r="A53" s="21" t="n"/>
      <c r="B53" s="22" t="n"/>
      <c r="C53" s="22" t="n"/>
      <c r="D53" s="23" t="n"/>
      <c r="E53" s="23" t="n"/>
      <c r="F53" s="24" t="n"/>
      <c r="G53" s="25">
        <f>IF(D53="","",D53*F53)</f>
        <v/>
      </c>
      <c r="H53" s="21" t="n"/>
      <c r="I53" s="21" t="n"/>
      <c r="J53" s="21" t="n"/>
    </row>
    <row r="54" ht="22" customHeight="1">
      <c r="A54" s="26" t="n"/>
      <c r="B54" s="27" t="n"/>
      <c r="C54" s="27" t="n"/>
      <c r="D54" s="28" t="n"/>
      <c r="E54" s="28" t="n"/>
      <c r="F54" s="29" t="n"/>
      <c r="G54" s="14">
        <f>IF(D54="","",D54*F54)</f>
        <v/>
      </c>
      <c r="H54" s="26" t="n"/>
      <c r="I54" s="26" t="n"/>
      <c r="J54" s="26" t="n"/>
    </row>
    <row r="55" ht="22" customHeight="1">
      <c r="A55" s="21" t="n"/>
      <c r="B55" s="22" t="n"/>
      <c r="C55" s="22" t="n"/>
      <c r="D55" s="23" t="n"/>
      <c r="E55" s="23" t="n"/>
      <c r="F55" s="24" t="n"/>
      <c r="G55" s="25">
        <f>IF(D55="","",D55*F55)</f>
        <v/>
      </c>
      <c r="H55" s="21" t="n"/>
      <c r="I55" s="21" t="n"/>
      <c r="J55" s="21" t="n"/>
    </row>
    <row r="56" ht="22" customHeight="1">
      <c r="A56" s="26" t="n"/>
      <c r="B56" s="27" t="n"/>
      <c r="C56" s="27" t="n"/>
      <c r="D56" s="28" t="n"/>
      <c r="E56" s="28" t="n"/>
      <c r="F56" s="29" t="n"/>
      <c r="G56" s="14">
        <f>IF(D56="","",D56*F56)</f>
        <v/>
      </c>
      <c r="H56" s="26" t="n"/>
      <c r="I56" s="26" t="n"/>
      <c r="J56" s="26" t="n"/>
    </row>
    <row r="57" ht="22" customHeight="1">
      <c r="A57" s="21" t="n"/>
      <c r="B57" s="22" t="n"/>
      <c r="C57" s="22" t="n"/>
      <c r="D57" s="23" t="n"/>
      <c r="E57" s="23" t="n"/>
      <c r="F57" s="24" t="n"/>
      <c r="G57" s="25">
        <f>IF(D57="","",D57*F57)</f>
        <v/>
      </c>
      <c r="H57" s="21" t="n"/>
      <c r="I57" s="21" t="n"/>
      <c r="J57" s="21" t="n"/>
    </row>
    <row r="58" ht="22" customHeight="1">
      <c r="A58" s="26" t="n"/>
      <c r="B58" s="27" t="n"/>
      <c r="C58" s="27" t="n"/>
      <c r="D58" s="28" t="n"/>
      <c r="E58" s="28" t="n"/>
      <c r="F58" s="29" t="n"/>
      <c r="G58" s="14">
        <f>IF(D58="","",D58*F58)</f>
        <v/>
      </c>
      <c r="H58" s="26" t="n"/>
      <c r="I58" s="26" t="n"/>
      <c r="J58" s="26" t="n"/>
    </row>
    <row r="59" ht="22" customHeight="1">
      <c r="A59" s="21" t="n"/>
      <c r="B59" s="22" t="n"/>
      <c r="C59" s="22" t="n"/>
      <c r="D59" s="23" t="n"/>
      <c r="E59" s="23" t="n"/>
      <c r="F59" s="24" t="n"/>
      <c r="G59" s="25">
        <f>IF(D59="","",D59*F59)</f>
        <v/>
      </c>
      <c r="H59" s="21" t="n"/>
      <c r="I59" s="21" t="n"/>
      <c r="J59" s="21" t="n"/>
    </row>
    <row r="60" ht="22" customHeight="1">
      <c r="A60" s="26" t="n"/>
      <c r="B60" s="27" t="n"/>
      <c r="C60" s="27" t="n"/>
      <c r="D60" s="28" t="n"/>
      <c r="E60" s="28" t="n"/>
      <c r="F60" s="29" t="n"/>
      <c r="G60" s="14">
        <f>IF(D60="","",D60*F60)</f>
        <v/>
      </c>
      <c r="H60" s="26" t="n"/>
      <c r="I60" s="26" t="n"/>
      <c r="J60" s="26" t="n"/>
    </row>
    <row r="61" ht="22" customHeight="1">
      <c r="A61" s="21" t="n"/>
      <c r="B61" s="22" t="n"/>
      <c r="C61" s="22" t="n"/>
      <c r="D61" s="23" t="n"/>
      <c r="E61" s="23" t="n"/>
      <c r="F61" s="24" t="n"/>
      <c r="G61" s="25">
        <f>IF(D61="","",D61*F61)</f>
        <v/>
      </c>
      <c r="H61" s="21" t="n"/>
      <c r="I61" s="21" t="n"/>
      <c r="J61" s="21" t="n"/>
    </row>
    <row r="62" ht="22" customHeight="1">
      <c r="A62" s="26" t="n"/>
      <c r="B62" s="27" t="n"/>
      <c r="C62" s="27" t="n"/>
      <c r="D62" s="28" t="n"/>
      <c r="E62" s="28" t="n"/>
      <c r="F62" s="29" t="n"/>
      <c r="G62" s="14">
        <f>IF(D62="","",D62*F62)</f>
        <v/>
      </c>
      <c r="H62" s="26" t="n"/>
      <c r="I62" s="26" t="n"/>
      <c r="J62" s="26" t="n"/>
    </row>
    <row r="63" ht="26" customHeight="1">
      <c r="A63" s="30" t="inlineStr">
        <is>
          <t>TOTALES INVENTARIO</t>
        </is>
      </c>
      <c r="D63" s="31">
        <f>SUM(D8:D62)</f>
        <v/>
      </c>
      <c r="E63" s="31">
        <f>SUM(E8:E62)</f>
        <v/>
      </c>
      <c r="F63" s="32" t="inlineStr"/>
      <c r="G63" s="33">
        <f>SUM(G8:G62)</f>
        <v/>
      </c>
      <c r="H63" s="32" t="n"/>
      <c r="I63" s="32" t="n"/>
      <c r="J63" s="32" t="n"/>
    </row>
    <row r="65">
      <c r="A65" s="34" t="inlineStr">
        <is>
          <t>LEYENDA DE COLORES</t>
        </is>
      </c>
    </row>
    <row r="66" ht="18" customHeight="1">
      <c r="A66" s="35" t="inlineStr">
        <is>
          <t xml:space="preserve">     </t>
        </is>
      </c>
      <c r="B66" s="36" t="inlineStr">
        <is>
          <t>Columna OBLIGATORIA (*)</t>
        </is>
      </c>
    </row>
    <row r="67" ht="18" customHeight="1">
      <c r="A67" s="37" t="inlineStr">
        <is>
          <t xml:space="preserve">     </t>
        </is>
      </c>
      <c r="B67" s="36" t="inlineStr">
        <is>
          <t>Columna opcional</t>
        </is>
      </c>
    </row>
    <row r="68" ht="18" customHeight="1">
      <c r="A68" s="38" t="inlineStr">
        <is>
          <t xml:space="preserve">     </t>
        </is>
      </c>
      <c r="B68" s="36" t="inlineStr">
        <is>
          <t>Valor total calculado automáticamente</t>
        </is>
      </c>
    </row>
    <row r="69" ht="18" customHeight="1">
      <c r="A69" s="39" t="inlineStr">
        <is>
          <t xml:space="preserve">     </t>
        </is>
      </c>
      <c r="B69" s="36" t="inlineStr">
        <is>
          <t>Celda de instrucciones</t>
        </is>
      </c>
    </row>
  </sheetData>
  <autoFilter ref="A7:J62"/>
  <mergeCells count="11">
    <mergeCell ref="A4:K4"/>
    <mergeCell ref="A63:C63"/>
    <mergeCell ref="A3:K3"/>
    <mergeCell ref="B66:D66"/>
    <mergeCell ref="B67:D67"/>
    <mergeCell ref="A2:K2"/>
    <mergeCell ref="B68:D68"/>
    <mergeCell ref="A5:K5"/>
    <mergeCell ref="A65:C65"/>
    <mergeCell ref="A1:K1"/>
    <mergeCell ref="B69:D69"/>
  </mergeCells>
  <dataValidations count="3">
    <dataValidation sqref="B8:B62" showDropDown="0" showInputMessage="0" showErrorMessage="1" allowBlank="1" errorTitle="Categoría inválida" error="Selecciona una categoría de la lista desplegable." type="list">
      <formula1>"Paneles Solares,Inversores,Baterías,Estructuras,Cableado,Protecciones,Herramientas,Consumibles,Otros"</formula1>
    </dataValidation>
    <dataValidation sqref="C8:C62" showDropDown="0" showInputMessage="0" showErrorMessage="0" allowBlank="1" type="list">
      <formula1>"unidad,metro,rollo,caja,par,kg,litro,paquete,juego,bobina"</formula1>
    </dataValidation>
    <dataValidation sqref="D8:F62" showDropDown="0" showInputMessage="0" showErrorMessage="1" allowBlank="1" errorTitle="Valor inválido" error="Debe ser un número mayor o igual a 0." type="decimal" operator="greaterThanOrEqual">
      <formula1>0</formula1>
    </dataValidation>
  </dataValidations>
  <pageMargins left="0.5" right="0.5" top="0.75" bottom="0.7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8" customWidth="1" min="3" max="3"/>
  </cols>
  <sheetData>
    <row r="1" ht="28" customHeight="1">
      <c r="A1" s="40" t="inlineStr">
        <is>
          <t>Valores de referencia para la importación — GeoInventario</t>
        </is>
      </c>
    </row>
    <row r="2">
      <c r="A2" s="41" t="inlineStr">
        <is>
          <t>Categorías válidas</t>
        </is>
      </c>
      <c r="C2" s="41" t="inlineStr">
        <is>
          <t>Unidades válidas</t>
        </is>
      </c>
    </row>
    <row r="3">
      <c r="A3" s="21" t="inlineStr">
        <is>
          <t>Paneles Solares</t>
        </is>
      </c>
      <c r="C3" s="21" t="inlineStr">
        <is>
          <t>unidad</t>
        </is>
      </c>
    </row>
    <row r="4">
      <c r="A4" s="26" t="inlineStr">
        <is>
          <t>Inversores</t>
        </is>
      </c>
      <c r="C4" s="26" t="inlineStr">
        <is>
          <t>metro</t>
        </is>
      </c>
    </row>
    <row r="5">
      <c r="A5" s="21" t="inlineStr">
        <is>
          <t>Baterías</t>
        </is>
      </c>
      <c r="C5" s="21" t="inlineStr">
        <is>
          <t>rollo</t>
        </is>
      </c>
    </row>
    <row r="6">
      <c r="A6" s="26" t="inlineStr">
        <is>
          <t>Estructuras</t>
        </is>
      </c>
      <c r="C6" s="26" t="inlineStr">
        <is>
          <t>caja</t>
        </is>
      </c>
    </row>
    <row r="7">
      <c r="A7" s="21" t="inlineStr">
        <is>
          <t>Cableado</t>
        </is>
      </c>
      <c r="C7" s="21" t="inlineStr">
        <is>
          <t>par</t>
        </is>
      </c>
    </row>
    <row r="8">
      <c r="A8" s="26" t="inlineStr">
        <is>
          <t>Protecciones</t>
        </is>
      </c>
      <c r="C8" s="26" t="inlineStr">
        <is>
          <t>kg</t>
        </is>
      </c>
    </row>
    <row r="9">
      <c r="A9" s="21" t="inlineStr">
        <is>
          <t>Herramientas</t>
        </is>
      </c>
      <c r="C9" s="21" t="inlineStr">
        <is>
          <t>litro</t>
        </is>
      </c>
    </row>
    <row r="10">
      <c r="A10" s="26" t="inlineStr">
        <is>
          <t>Consumibles</t>
        </is>
      </c>
      <c r="C10" s="26" t="inlineStr">
        <is>
          <t>paquete</t>
        </is>
      </c>
    </row>
    <row r="11">
      <c r="A11" s="21" t="inlineStr">
        <is>
          <t>Otros</t>
        </is>
      </c>
      <c r="C11" s="21" t="inlineStr">
        <is>
          <t>juego</t>
        </is>
      </c>
    </row>
    <row r="12">
      <c r="C12" s="26" t="inlineStr">
        <is>
          <t>bobina</t>
        </is>
      </c>
    </row>
    <row r="15">
      <c r="A15" s="42" t="inlineStr">
        <is>
          <t>Notas importantes:</t>
        </is>
      </c>
    </row>
    <row r="16">
      <c r="A16" s="43" t="inlineStr">
        <is>
          <t>• El campo 'proveedor_nit' debe coincidir con un NIT registrado en Proveedores.</t>
        </is>
      </c>
    </row>
    <row r="17">
      <c r="A17" s="43" t="inlineStr">
        <is>
          <t>• El campo 'precio_total' NO se importa — se calcula internamente (cantidad × precio_unitario).</t>
        </is>
      </c>
    </row>
    <row r="18">
      <c r="A18" s="43" t="inlineStr">
        <is>
          <t>• Si dejas 'precio_unitario' en 0, el sistema lo guardará como $0.</t>
        </is>
      </c>
    </row>
    <row r="19">
      <c r="A19" s="43" t="inlineStr">
        <is>
          <t>• Las categorías son flexibles: si usas una diferente se importará tal como está.</t>
        </is>
      </c>
    </row>
    <row r="20">
      <c r="A20" s="43" t="inlineStr">
        <is>
          <t>• La columna K (precio_total) en la plantilla es solo referencia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2026-03-12T03:05:15Z</dcterms:created>
  <dcterms:modified xmlns:dcterms="http://purl.org/dc/terms/" xmlns:xsi="http://www.w3.org/2001/XMLSchema-instance" xsi:type="dcterms:W3CDTF">2026-03-12T03:05:15Z</dcterms:modified>
</cp:coreProperties>
</file>