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Sheet1!$A$1:$C$22</definedName>
  </definedNames>
  <calcPr calcId="145621"/>
</workbook>
</file>

<file path=xl/calcChain.xml><?xml version="1.0" encoding="utf-8"?>
<calcChain xmlns="http://schemas.openxmlformats.org/spreadsheetml/2006/main">
  <c r="C23" i="1" l="1"/>
  <c r="C19" i="1"/>
  <c r="C17" i="1"/>
  <c r="C14" i="1"/>
  <c r="C12" i="1"/>
  <c r="C20" i="1" s="1"/>
  <c r="C9" i="1"/>
  <c r="C7" i="1"/>
  <c r="C5" i="1"/>
  <c r="C10" i="1" s="1"/>
  <c r="C24" i="1"/>
  <c r="C25" i="1" l="1"/>
</calcChain>
</file>

<file path=xl/sharedStrings.xml><?xml version="1.0" encoding="utf-8"?>
<sst xmlns="http://schemas.openxmlformats.org/spreadsheetml/2006/main" count="41" uniqueCount="21">
  <si>
    <t>Дата</t>
  </si>
  <si>
    <t>Град</t>
  </si>
  <si>
    <t>Сума</t>
  </si>
  <si>
    <t>София</t>
  </si>
  <si>
    <t>Пловдив</t>
  </si>
  <si>
    <t>Свищов</t>
  </si>
  <si>
    <t>Пловдив Total</t>
  </si>
  <si>
    <t>Свищов Total</t>
  </si>
  <si>
    <t>София Total</t>
  </si>
  <si>
    <t>Grand Total</t>
  </si>
  <si>
    <t>1/1/2011 Total</t>
  </si>
  <si>
    <t>3/1/2011 Total</t>
  </si>
  <si>
    <t>5/1/2011 Total</t>
  </si>
  <si>
    <t>1/4/2011 Total</t>
  </si>
  <si>
    <t>2/2/2011 Total</t>
  </si>
  <si>
    <t>11/12/2011 Total</t>
  </si>
  <si>
    <t>Област</t>
  </si>
  <si>
    <t xml:space="preserve">Населено място </t>
  </si>
  <si>
    <t>Сума продажби</t>
  </si>
  <si>
    <t>В.Търново</t>
  </si>
  <si>
    <t>Елин Пелин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</si>
</sst>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J16" sqref="J16"/>
    </sheetView>
  </sheetViews>
  <sheetFormatPr defaultRowHeight="15" outlineLevelRow="3" x14ac:dyDescent="0.25"/>
  <cols>
    <col min="1" max="1" width="15.85546875" customWidth="1"/>
    <col min="2" max="2" width="17.28515625" customWidth="1"/>
    <col min="5" max="5" width="16" customWidth="1"/>
    <col min="6" max="6" width="20" customWidth="1"/>
    <col min="7" max="7" width="14" customWidth="1"/>
    <col min="8" max="8" width="21.42578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E1" s="2" t="s">
        <v>16</v>
      </c>
      <c r="F1" s="2" t="s">
        <v>17</v>
      </c>
      <c r="G1" s="2" t="s">
        <v>0</v>
      </c>
      <c r="H1" s="2" t="s">
        <v>18</v>
      </c>
    </row>
    <row r="2" spans="1:8" outlineLevel="3" x14ac:dyDescent="0.25">
      <c r="A2" s="1">
        <v>40544</v>
      </c>
      <c r="B2" t="s">
        <v>4</v>
      </c>
      <c r="C2">
        <v>7000</v>
      </c>
      <c r="E2" t="s">
        <v>19</v>
      </c>
      <c r="F2" t="s">
        <v>5</v>
      </c>
      <c r="G2" s="1">
        <v>36526</v>
      </c>
      <c r="H2" s="6">
        <v>5466</v>
      </c>
    </row>
    <row r="3" spans="1:8" outlineLevel="3" x14ac:dyDescent="0.25">
      <c r="A3" s="1">
        <v>40544</v>
      </c>
      <c r="B3" t="s">
        <v>4</v>
      </c>
      <c r="C3">
        <v>3000</v>
      </c>
      <c r="E3" t="s">
        <v>3</v>
      </c>
      <c r="F3" t="s">
        <v>20</v>
      </c>
      <c r="G3" s="1">
        <v>36528</v>
      </c>
      <c r="H3" s="6">
        <v>5844</v>
      </c>
    </row>
    <row r="4" spans="1:8" outlineLevel="3" x14ac:dyDescent="0.25">
      <c r="A4" s="1">
        <v>40544</v>
      </c>
      <c r="B4" t="s">
        <v>4</v>
      </c>
      <c r="C4">
        <v>4000</v>
      </c>
      <c r="E4" t="s">
        <v>19</v>
      </c>
      <c r="F4" t="s">
        <v>5</v>
      </c>
      <c r="G4" s="1">
        <v>36530</v>
      </c>
      <c r="H4" s="6">
        <v>5469</v>
      </c>
    </row>
    <row r="5" spans="1:8" outlineLevel="2" x14ac:dyDescent="0.25">
      <c r="A5" s="4" t="s">
        <v>10</v>
      </c>
      <c r="C5">
        <f>SUBTOTAL(9,C2:C4)</f>
        <v>14000</v>
      </c>
      <c r="G5" s="1"/>
      <c r="H5" s="6"/>
    </row>
    <row r="6" spans="1:8" outlineLevel="3" x14ac:dyDescent="0.25">
      <c r="A6" s="1">
        <v>40603</v>
      </c>
      <c r="B6" t="s">
        <v>4</v>
      </c>
      <c r="C6">
        <v>4000</v>
      </c>
      <c r="E6" t="s">
        <v>3</v>
      </c>
      <c r="F6" t="s">
        <v>20</v>
      </c>
      <c r="G6" s="1">
        <v>36532</v>
      </c>
      <c r="H6" s="6">
        <v>5564</v>
      </c>
    </row>
    <row r="7" spans="1:8" outlineLevel="2" x14ac:dyDescent="0.25">
      <c r="A7" s="5" t="s">
        <v>11</v>
      </c>
      <c r="C7">
        <f>SUBTOTAL(9,C6:C6)</f>
        <v>4000</v>
      </c>
      <c r="G7" s="1"/>
      <c r="H7" s="6"/>
    </row>
    <row r="8" spans="1:8" outlineLevel="3" x14ac:dyDescent="0.25">
      <c r="A8" s="1">
        <v>40664</v>
      </c>
      <c r="B8" t="s">
        <v>4</v>
      </c>
      <c r="C8">
        <v>5000</v>
      </c>
      <c r="E8" t="s">
        <v>19</v>
      </c>
      <c r="F8" t="s">
        <v>5</v>
      </c>
      <c r="G8" s="1">
        <v>36534</v>
      </c>
      <c r="H8" s="6">
        <v>8548</v>
      </c>
    </row>
    <row r="9" spans="1:8" outlineLevel="2" x14ac:dyDescent="0.25">
      <c r="A9" s="5" t="s">
        <v>12</v>
      </c>
      <c r="C9">
        <f>SUBTOTAL(9,C8:C8)</f>
        <v>5000</v>
      </c>
      <c r="G9" s="1"/>
      <c r="H9" s="6"/>
    </row>
    <row r="10" spans="1:8" outlineLevel="1" x14ac:dyDescent="0.25">
      <c r="A10" s="1"/>
      <c r="B10" s="3" t="s">
        <v>6</v>
      </c>
      <c r="C10">
        <f>SUBTOTAL(9,C2:C8)</f>
        <v>23000</v>
      </c>
      <c r="G10" s="1"/>
      <c r="H10" s="6"/>
    </row>
    <row r="11" spans="1:8" outlineLevel="3" x14ac:dyDescent="0.25">
      <c r="A11" s="1">
        <v>40544</v>
      </c>
      <c r="B11" t="s">
        <v>5</v>
      </c>
      <c r="C11">
        <v>3000</v>
      </c>
    </row>
    <row r="12" spans="1:8" outlineLevel="2" x14ac:dyDescent="0.25">
      <c r="A12" s="5" t="s">
        <v>10</v>
      </c>
      <c r="C12">
        <f>SUBTOTAL(9,C11:C11)</f>
        <v>3000</v>
      </c>
    </row>
    <row r="13" spans="1:8" outlineLevel="3" x14ac:dyDescent="0.25">
      <c r="A13" s="1">
        <v>40547</v>
      </c>
      <c r="B13" t="s">
        <v>5</v>
      </c>
      <c r="C13">
        <v>3000</v>
      </c>
    </row>
    <row r="14" spans="1:8" outlineLevel="2" x14ac:dyDescent="0.25">
      <c r="A14" s="5" t="s">
        <v>13</v>
      </c>
      <c r="C14">
        <f>SUBTOTAL(9,C13:C13)</f>
        <v>3000</v>
      </c>
    </row>
    <row r="15" spans="1:8" outlineLevel="3" x14ac:dyDescent="0.25">
      <c r="A15" s="1">
        <v>40576</v>
      </c>
      <c r="B15" t="s">
        <v>5</v>
      </c>
      <c r="C15">
        <v>3000</v>
      </c>
    </row>
    <row r="16" spans="1:8" outlineLevel="3" x14ac:dyDescent="0.25">
      <c r="A16" s="1">
        <v>40576</v>
      </c>
      <c r="B16" t="s">
        <v>5</v>
      </c>
      <c r="C16">
        <v>8000</v>
      </c>
    </row>
    <row r="17" spans="1:3" outlineLevel="2" x14ac:dyDescent="0.25">
      <c r="A17" s="5" t="s">
        <v>14</v>
      </c>
      <c r="C17">
        <f>SUBTOTAL(9,C15:C16)</f>
        <v>11000</v>
      </c>
    </row>
    <row r="18" spans="1:3" outlineLevel="3" x14ac:dyDescent="0.25">
      <c r="A18" s="1">
        <v>40859</v>
      </c>
      <c r="B18" t="s">
        <v>5</v>
      </c>
      <c r="C18">
        <v>5000</v>
      </c>
    </row>
    <row r="19" spans="1:3" outlineLevel="2" x14ac:dyDescent="0.25">
      <c r="A19" s="5" t="s">
        <v>15</v>
      </c>
      <c r="C19">
        <f>SUBTOTAL(9,C18:C18)</f>
        <v>5000</v>
      </c>
    </row>
    <row r="20" spans="1:3" outlineLevel="1" x14ac:dyDescent="0.25">
      <c r="A20" s="1"/>
      <c r="B20" s="3" t="s">
        <v>7</v>
      </c>
      <c r="C20">
        <f>SUBTOTAL(9,C11:C18)</f>
        <v>22000</v>
      </c>
    </row>
    <row r="21" spans="1:3" outlineLevel="3" x14ac:dyDescent="0.25">
      <c r="A21" s="1">
        <v>40544</v>
      </c>
      <c r="B21" t="s">
        <v>3</v>
      </c>
      <c r="C21">
        <v>2000</v>
      </c>
    </row>
    <row r="22" spans="1:3" outlineLevel="3" x14ac:dyDescent="0.25">
      <c r="A22" s="1">
        <v>40544</v>
      </c>
      <c r="B22" t="s">
        <v>3</v>
      </c>
      <c r="C22">
        <v>1000</v>
      </c>
    </row>
    <row r="23" spans="1:3" outlineLevel="2" x14ac:dyDescent="0.25">
      <c r="A23" s="5" t="s">
        <v>10</v>
      </c>
      <c r="C23">
        <f>SUBTOTAL(9,C21:C22)</f>
        <v>3000</v>
      </c>
    </row>
    <row r="24" spans="1:3" outlineLevel="1" x14ac:dyDescent="0.25">
      <c r="A24" s="1"/>
      <c r="B24" s="3" t="s">
        <v>8</v>
      </c>
      <c r="C24">
        <f>SUBTOTAL(9,C21:C22)</f>
        <v>3000</v>
      </c>
    </row>
    <row r="25" spans="1:3" x14ac:dyDescent="0.25">
      <c r="A25" s="1"/>
      <c r="B25" s="3" t="s">
        <v>9</v>
      </c>
      <c r="C25">
        <f>SUBTOTAL(9,C2:C22)</f>
        <v>48000</v>
      </c>
    </row>
  </sheetData>
  <sortState ref="A2:C13">
    <sortCondition ref="B2:B13"/>
    <sortCondition ref="A2:A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2012-02-06T16:13:05Z</dcterms:modified>
</cp:coreProperties>
</file>