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ti\Desktop\datos\CSV a Excel\"/>
    </mc:Choice>
  </mc:AlternateContent>
  <xr:revisionPtr revIDLastSave="0" documentId="13_ncr:1_{F368EF65-8743-441F-9FEE-379735096E16}" xr6:coauthVersionLast="47" xr6:coauthVersionMax="47" xr10:uidLastSave="{00000000-0000-0000-0000-000000000000}"/>
  <bookViews>
    <workbookView minimized="1" xWindow="1116" yWindow="1116" windowWidth="17280" windowHeight="8964" xr2:uid="{00000000-000D-0000-FFFF-FFFF00000000}"/>
  </bookViews>
  <sheets>
    <sheet name="18-677-TRANSFORMADOR_DX" sheetId="2" r:id="rId1"/>
    <sheet name="Hoja1" sheetId="1" r:id="rId2"/>
  </sheets>
  <externalReferences>
    <externalReference r:id="rId3"/>
  </externalReferences>
  <definedNames>
    <definedName name="DatosExternos_1" localSheetId="0" hidden="1">'18-677-TRANSFORMADOR_DX'!$A$1:$AE$176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D732E-8B73-4AA5-9E4C-4A931FB7ABEF}" keepAlive="1" name="Consulta - 18-677-TRANSFORMADOR_DX" description="Conexión a la consulta '18-677-TRANSFORMADOR_DX' en el libro." type="5" refreshedVersion="8" background="1" saveData="1">
    <dbPr connection="Provider=Microsoft.Mashup.OleDb.1;Data Source=$Workbook$;Location=18-677-TRANSFORMADOR_DX;Extended Properties=&quot;&quot;" command="SELECT * FROM [18-677-TRANSFORMADOR_DX]"/>
  </connection>
</connections>
</file>

<file path=xl/sharedStrings.xml><?xml version="1.0" encoding="utf-8"?>
<sst xmlns="http://schemas.openxmlformats.org/spreadsheetml/2006/main" count="1956" uniqueCount="56">
  <si>
    <t>empresa_id</t>
  </si>
  <si>
    <t>td_id</t>
  </si>
  <si>
    <t>alimentador_id</t>
  </si>
  <si>
    <t>propiedad</t>
  </si>
  <si>
    <t>cudn</t>
  </si>
  <si>
    <t>nom_comuna</t>
  </si>
  <si>
    <t>nom_region</t>
  </si>
  <si>
    <t>nodo_at_id</t>
  </si>
  <si>
    <t>nodo_bt_id</t>
  </si>
  <si>
    <t>codigo_placa</t>
  </si>
  <si>
    <t>cap_nom_kva</t>
  </si>
  <si>
    <t>tipo_cnx</t>
  </si>
  <si>
    <t>num_fases</t>
  </si>
  <si>
    <t>fases_id</t>
  </si>
  <si>
    <t>tension_prim</t>
  </si>
  <si>
    <t>tension_sec</t>
  </si>
  <si>
    <t>z</t>
  </si>
  <si>
    <t>tap_min</t>
  </si>
  <si>
    <t>tap_max</t>
  </si>
  <si>
    <t>tap_op_normal</t>
  </si>
  <si>
    <t>regulacion</t>
  </si>
  <si>
    <t>dda_min_dia</t>
  </si>
  <si>
    <t>dda_min_noche</t>
  </si>
  <si>
    <t>dda_max</t>
  </si>
  <si>
    <t>coci_mt</t>
  </si>
  <si>
    <t>datum</t>
  </si>
  <si>
    <t>zona</t>
  </si>
  <si>
    <t>x</t>
  </si>
  <si>
    <t>y</t>
  </si>
  <si>
    <t>long</t>
  </si>
  <si>
    <t>lat</t>
  </si>
  <si>
    <t>Inst. de distribución de prop. de la concesionaria</t>
  </si>
  <si>
    <t>SA1AS5520005</t>
  </si>
  <si>
    <t>La Araucanía</t>
  </si>
  <si>
    <t>Bifásico con neutro</t>
  </si>
  <si>
    <t/>
  </si>
  <si>
    <t>AT, clase 15 kV o menos</t>
  </si>
  <si>
    <t>PSAD56</t>
  </si>
  <si>
    <t>SA2AS5520005</t>
  </si>
  <si>
    <t>Dyn1</t>
  </si>
  <si>
    <t>Inst. de prop. terceros no concesionarios de distribución</t>
  </si>
  <si>
    <t>SA2AS4520015</t>
  </si>
  <si>
    <t>SA1AS5520002</t>
  </si>
  <si>
    <t>SA1AS4020045</t>
  </si>
  <si>
    <t>Trifásico con neutro</t>
  </si>
  <si>
    <t>SB2AS4520015</t>
  </si>
  <si>
    <t>AT, clase 23 Kv</t>
  </si>
  <si>
    <t>SA2AS5020025</t>
  </si>
  <si>
    <t>SB2AS5020025</t>
  </si>
  <si>
    <t>SA3AS5020030</t>
  </si>
  <si>
    <t>RST</t>
  </si>
  <si>
    <t>SA3AS4520015</t>
  </si>
  <si>
    <t>SA3AS3020300</t>
  </si>
  <si>
    <t>SA3BS2020250</t>
  </si>
  <si>
    <t>SA3AS3520100</t>
  </si>
  <si>
    <t>SA3CS3030300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</si>
</sst>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i\Desktop\Test\dust.xlsx" TargetMode="External"/><Relationship Id="rId1" Type="http://schemas.openxmlformats.org/officeDocument/2006/relationships/externalLinkPath" Target="/Users/Mati/Desktop/Test/d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es"/>
      <sheetName val="lineas"/>
      <sheetName val="transformadores"/>
      <sheetName val="cargas"/>
      <sheetName val="grid"/>
      <sheetName val="time_loads"/>
      <sheetName val="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414871-2E85-4819-A1FB-97C8C34AEF70}" autoFormatId="16" applyNumberFormats="0" applyBorderFormats="0" applyFontFormats="0" applyPatternFormats="0" applyAlignmentFormats="0" applyWidthHeightFormats="0">
  <queryTableRefresh nextId="32">
    <queryTableFields count="31">
      <queryTableField id="1" name="empresa_id" tableColumnId="1"/>
      <queryTableField id="2" name="td_id" tableColumnId="2"/>
      <queryTableField id="3" name="alimentador_id" tableColumnId="3"/>
      <queryTableField id="4" name="propiedad" tableColumnId="4"/>
      <queryTableField id="5" name="cudn" tableColumnId="5"/>
      <queryTableField id="6" name="nom_comuna" tableColumnId="6"/>
      <queryTableField id="7" name="nom_region" tableColumnId="7"/>
      <queryTableField id="8" name="nodo_at_id" tableColumnId="8"/>
      <queryTableField id="9" name="nodo_bt_id" tableColumnId="9"/>
      <queryTableField id="10" name="codigo_placa" tableColumnId="10"/>
      <queryTableField id="11" name="cap_nom_kva" tableColumnId="11"/>
      <queryTableField id="12" name="tipo_cnx" tableColumnId="12"/>
      <queryTableField id="13" name="num_fases" tableColumnId="13"/>
      <queryTableField id="14" name="fases_id" tableColumnId="14"/>
      <queryTableField id="15" name="tension_prim" tableColumnId="15"/>
      <queryTableField id="16" name="tension_sec" tableColumnId="16"/>
      <queryTableField id="17" name="z" tableColumnId="17"/>
      <queryTableField id="18" name="tap_min" tableColumnId="18"/>
      <queryTableField id="19" name="tap_max" tableColumnId="19"/>
      <queryTableField id="20" name="tap_op_normal" tableColumnId="20"/>
      <queryTableField id="21" name="regulacion" tableColumnId="21"/>
      <queryTableField id="22" name="dda_min_dia" tableColumnId="22"/>
      <queryTableField id="23" name="dda_min_noche" tableColumnId="23"/>
      <queryTableField id="24" name="dda_max" tableColumnId="24"/>
      <queryTableField id="25" name="coci_mt" tableColumnId="25"/>
      <queryTableField id="26" name="datum" tableColumnId="26"/>
      <queryTableField id="27" name="zona" tableColumnId="27"/>
      <queryTableField id="28" name="x" tableColumnId="28"/>
      <queryTableField id="29" name="y" tableColumnId="29"/>
      <queryTableField id="30" name="long" tableColumnId="30"/>
      <queryTableField id="31" name="lat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86D4C-C706-41F4-9264-7BCBCE9B52C6}" name="_18_677_TRANSFORMADOR_DX" displayName="_18_677_TRANSFORMADOR_DX" ref="A1:AE176" tableType="queryTable" totalsRowShown="0">
  <autoFilter ref="A1:AE176" xr:uid="{A7286D4C-C706-41F4-9264-7BCBCE9B52C6}"/>
  <sortState xmlns:xlrd2="http://schemas.microsoft.com/office/spreadsheetml/2017/richdata2" ref="A2:AE176">
    <sortCondition descending="1" ref="D1:D176"/>
  </sortState>
  <tableColumns count="31">
    <tableColumn id="1" xr3:uid="{3B13D860-CEDB-4CB1-A1C2-EABDE392FB1A}" uniqueName="1" name="empresa_id" queryTableFieldId="1"/>
    <tableColumn id="2" xr3:uid="{C601F5A2-2D8F-4481-BD75-0AB27B2A431D}" uniqueName="2" name="td_id" queryTableFieldId="2"/>
    <tableColumn id="3" xr3:uid="{45EA077D-2997-48AC-BF1B-C5CA887D892D}" uniqueName="3" name="alimentador_id" queryTableFieldId="3"/>
    <tableColumn id="4" xr3:uid="{3A2CB746-803E-48E9-8510-51E66A618257}" uniqueName="4" name="propiedad" queryTableFieldId="4" dataDxfId="10"/>
    <tableColumn id="5" xr3:uid="{158E9594-EFDC-4919-94EF-1EF4A3F75732}" uniqueName="5" name="cudn" queryTableFieldId="5" dataDxfId="9"/>
    <tableColumn id="6" xr3:uid="{1796CF5E-211D-41F4-89CC-F6811D12E797}" uniqueName="6" name="nom_comuna" queryTableFieldId="6"/>
    <tableColumn id="7" xr3:uid="{5200E116-0649-4F38-9471-9B852FAA87F9}" uniqueName="7" name="nom_region" queryTableFieldId="7" dataDxfId="8"/>
    <tableColumn id="8" xr3:uid="{6E9AE275-78E7-44B1-ADB5-99F49163790E}" uniqueName="8" name="nodo_at_id" queryTableFieldId="8"/>
    <tableColumn id="9" xr3:uid="{46D07C3B-C07D-4732-AEFF-D6F7AC7A89A5}" uniqueName="9" name="nodo_bt_id" queryTableFieldId="9"/>
    <tableColumn id="10" xr3:uid="{82F82094-9A73-4189-9529-F0EC1D1EC961}" uniqueName="10" name="codigo_placa" queryTableFieldId="10"/>
    <tableColumn id="11" xr3:uid="{6635A159-9EAD-4BFE-B038-B1B3D202526A}" uniqueName="11" name="cap_nom_kva" queryTableFieldId="11"/>
    <tableColumn id="12" xr3:uid="{AD0234F0-F972-4C68-8111-C04BFC1C3EFE}" uniqueName="12" name="tipo_cnx" queryTableFieldId="12" dataDxfId="7"/>
    <tableColumn id="13" xr3:uid="{B2923E2F-5044-4336-A958-9B159BD79D9A}" uniqueName="13" name="num_fases" queryTableFieldId="13"/>
    <tableColumn id="14" xr3:uid="{9FB7780F-8887-41F6-AF72-CF762E5899E1}" uniqueName="14" name="fases_id" queryTableFieldId="14" dataDxfId="6"/>
    <tableColumn id="15" xr3:uid="{ED0EC762-9059-4640-AE7A-EC20C08D347A}" uniqueName="15" name="tension_prim" queryTableFieldId="15" dataDxfId="5"/>
    <tableColumn id="16" xr3:uid="{77566257-0D05-4C21-8709-507E86537D7F}" uniqueName="16" name="tension_sec" queryTableFieldId="16"/>
    <tableColumn id="17" xr3:uid="{BFD7FCDD-24A3-4DF0-AB01-6F206347BA46}" uniqueName="17" name="z" queryTableFieldId="17"/>
    <tableColumn id="18" xr3:uid="{0C5C066E-B0D7-4392-B808-2948571E2676}" uniqueName="18" name="tap_min" queryTableFieldId="18"/>
    <tableColumn id="19" xr3:uid="{D5085C94-C02D-4580-94EB-7CEF9136E0CD}" uniqueName="19" name="tap_max" queryTableFieldId="19"/>
    <tableColumn id="20" xr3:uid="{F13B6096-3EA6-4CCF-B5D3-9EED619E0F59}" uniqueName="20" name="tap_op_normal" queryTableFieldId="20"/>
    <tableColumn id="21" xr3:uid="{FB65ECEA-03F5-4D7E-9133-91099B0F0A6F}" uniqueName="21" name="regulacion" queryTableFieldId="21"/>
    <tableColumn id="22" xr3:uid="{A21C42DF-B247-487B-8485-2E9831D739DA}" uniqueName="22" name="dda_min_dia" queryTableFieldId="22" dataDxfId="4"/>
    <tableColumn id="23" xr3:uid="{39CA954B-235D-4287-B607-340757D39C98}" uniqueName="23" name="dda_min_noche" queryTableFieldId="23" dataDxfId="3"/>
    <tableColumn id="24" xr3:uid="{E2E7A625-E07F-4C49-B27A-4615AD45CEF7}" uniqueName="24" name="dda_max" queryTableFieldId="24" dataDxfId="2"/>
    <tableColumn id="25" xr3:uid="{E021831A-04DB-45A3-A0A3-23B653F1E096}" uniqueName="25" name="coci_mt" queryTableFieldId="25" dataDxfId="1"/>
    <tableColumn id="26" xr3:uid="{039B3F36-CED8-4FDF-A5C3-5F30BDD7903C}" uniqueName="26" name="datum" queryTableFieldId="26" dataDxfId="0"/>
    <tableColumn id="27" xr3:uid="{1A8D45B3-F346-4736-9D47-1AD6932FA7BB}" uniqueName="27" name="zona" queryTableFieldId="27"/>
    <tableColumn id="28" xr3:uid="{7AECF5C3-FF6A-417B-B62B-2D7B76F0A5A7}" uniqueName="28" name="x" queryTableFieldId="28"/>
    <tableColumn id="29" xr3:uid="{4915193E-8EB1-45DB-A7FA-A8626A7E56DF}" uniqueName="29" name="y" queryTableFieldId="29"/>
    <tableColumn id="30" xr3:uid="{B470F36F-D9DD-4873-894A-D6BA041EF777}" uniqueName="30" name="long" queryTableFieldId="30"/>
    <tableColumn id="31" xr3:uid="{B6248909-FFAC-4289-8F99-69B34CD87867}" uniqueName="31" name="lat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EF7-4484-411F-9F3D-324418B5233C}">
  <dimension ref="A1:AE176"/>
  <sheetViews>
    <sheetView tabSelected="1" topLeftCell="C9" workbookViewId="0">
      <selection activeCell="AE2" sqref="AE2"/>
    </sheetView>
  </sheetViews>
  <sheetFormatPr baseColWidth="10" defaultRowHeight="14.4" x14ac:dyDescent="0.3"/>
  <cols>
    <col min="1" max="1" width="13" bestFit="1" customWidth="1"/>
    <col min="2" max="2" width="11" bestFit="1" customWidth="1"/>
    <col min="3" max="3" width="16" bestFit="1" customWidth="1"/>
    <col min="4" max="4" width="47.33203125" bestFit="1" customWidth="1"/>
    <col min="5" max="5" width="13" bestFit="1" customWidth="1"/>
    <col min="6" max="6" width="15" bestFit="1" customWidth="1"/>
    <col min="7" max="7" width="13.44140625" bestFit="1" customWidth="1"/>
    <col min="8" max="8" width="12.88671875" bestFit="1" customWidth="1"/>
    <col min="9" max="9" width="13" bestFit="1" customWidth="1"/>
    <col min="10" max="10" width="14.33203125" bestFit="1" customWidth="1"/>
    <col min="11" max="11" width="15.109375" bestFit="1" customWidth="1"/>
    <col min="12" max="12" width="17.44140625" bestFit="1" customWidth="1"/>
    <col min="13" max="13" width="12.33203125" bestFit="1" customWidth="1"/>
    <col min="14" max="14" width="10" bestFit="1" customWidth="1"/>
    <col min="15" max="15" width="20.5546875" bestFit="1" customWidth="1"/>
    <col min="16" max="16" width="13.109375" bestFit="1" customWidth="1"/>
    <col min="17" max="17" width="4" bestFit="1" customWidth="1"/>
    <col min="18" max="18" width="10.21875" bestFit="1" customWidth="1"/>
    <col min="19" max="19" width="10.5546875" bestFit="1" customWidth="1"/>
    <col min="20" max="20" width="16.21875" bestFit="1" customWidth="1"/>
    <col min="21" max="21" width="12" bestFit="1" customWidth="1"/>
    <col min="22" max="22" width="14.21875" bestFit="1" customWidth="1"/>
    <col min="23" max="23" width="16.88671875" bestFit="1" customWidth="1"/>
    <col min="24" max="24" width="11" bestFit="1" customWidth="1"/>
    <col min="25" max="25" width="9.88671875" bestFit="1" customWidth="1"/>
    <col min="26" max="26" width="8.77734375" bestFit="1" customWidth="1"/>
    <col min="27" max="27" width="7.21875" bestFit="1" customWidth="1"/>
    <col min="28" max="29" width="12" bestFit="1" customWidth="1"/>
    <col min="30" max="31" width="11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18</v>
      </c>
      <c r="B2">
        <v>442342</v>
      </c>
      <c r="C2">
        <v>677</v>
      </c>
      <c r="D2" t="s">
        <v>40</v>
      </c>
      <c r="E2" t="s">
        <v>32</v>
      </c>
      <c r="F2">
        <v>9112</v>
      </c>
      <c r="G2" t="s">
        <v>33</v>
      </c>
      <c r="J2">
        <v>584187</v>
      </c>
      <c r="K2">
        <v>15</v>
      </c>
      <c r="L2" t="s">
        <v>34</v>
      </c>
      <c r="M2">
        <v>1</v>
      </c>
      <c r="N2" t="s">
        <v>35</v>
      </c>
      <c r="O2" t="s">
        <v>36</v>
      </c>
      <c r="P2">
        <v>220</v>
      </c>
      <c r="R2">
        <v>13200</v>
      </c>
      <c r="S2">
        <v>15180</v>
      </c>
      <c r="T2">
        <v>0</v>
      </c>
      <c r="U2">
        <v>36</v>
      </c>
      <c r="V2" t="s">
        <v>35</v>
      </c>
      <c r="W2" t="s">
        <v>35</v>
      </c>
      <c r="X2" t="s">
        <v>35</v>
      </c>
      <c r="Y2" t="s">
        <v>35</v>
      </c>
      <c r="Z2" t="s">
        <v>37</v>
      </c>
      <c r="AA2">
        <v>19</v>
      </c>
      <c r="AB2">
        <v>186187.79776580201</v>
      </c>
      <c r="AC2">
        <v>5703217.8619002402</v>
      </c>
      <c r="AD2">
        <v>-72.613917299999997</v>
      </c>
      <c r="AE2" t="e">
        <f>[1]time_loads!#REF!</f>
        <v>#REF!</v>
      </c>
    </row>
    <row r="3" spans="1:31" x14ac:dyDescent="0.3">
      <c r="A3">
        <v>18</v>
      </c>
      <c r="B3">
        <v>447693</v>
      </c>
      <c r="C3">
        <v>677</v>
      </c>
      <c r="D3" t="s">
        <v>40</v>
      </c>
      <c r="E3" t="s">
        <v>32</v>
      </c>
      <c r="F3">
        <v>9112</v>
      </c>
      <c r="G3" t="s">
        <v>33</v>
      </c>
      <c r="J3">
        <v>157480</v>
      </c>
      <c r="K3">
        <v>15</v>
      </c>
      <c r="L3" t="s">
        <v>34</v>
      </c>
      <c r="M3">
        <v>1</v>
      </c>
      <c r="N3" t="s">
        <v>35</v>
      </c>
      <c r="O3" t="s">
        <v>36</v>
      </c>
      <c r="P3">
        <v>220</v>
      </c>
      <c r="R3">
        <v>13200</v>
      </c>
      <c r="S3">
        <v>15180</v>
      </c>
      <c r="T3">
        <v>0</v>
      </c>
      <c r="U3">
        <v>36</v>
      </c>
      <c r="V3" t="s">
        <v>35</v>
      </c>
      <c r="W3" t="s">
        <v>35</v>
      </c>
      <c r="X3" t="s">
        <v>35</v>
      </c>
      <c r="Y3" t="s">
        <v>35</v>
      </c>
      <c r="Z3" t="s">
        <v>37</v>
      </c>
      <c r="AA3">
        <v>19</v>
      </c>
      <c r="AB3">
        <v>185179.00971146699</v>
      </c>
      <c r="AC3">
        <v>5703034.2778146798</v>
      </c>
      <c r="AD3">
        <v>-72.625589099999999</v>
      </c>
      <c r="AE3">
        <v>-38.767885499999998</v>
      </c>
    </row>
    <row r="4" spans="1:31" x14ac:dyDescent="0.3">
      <c r="A4">
        <v>18</v>
      </c>
      <c r="B4">
        <v>5484069</v>
      </c>
      <c r="C4">
        <v>677</v>
      </c>
      <c r="D4" t="s">
        <v>40</v>
      </c>
      <c r="E4" t="s">
        <v>38</v>
      </c>
      <c r="F4">
        <v>9112</v>
      </c>
      <c r="G4" t="s">
        <v>33</v>
      </c>
      <c r="J4">
        <v>637162</v>
      </c>
      <c r="K4">
        <v>5</v>
      </c>
      <c r="L4" t="s">
        <v>39</v>
      </c>
      <c r="M4">
        <v>2</v>
      </c>
      <c r="N4" t="s">
        <v>35</v>
      </c>
      <c r="O4" t="s">
        <v>36</v>
      </c>
      <c r="P4">
        <v>220</v>
      </c>
      <c r="R4">
        <v>13200</v>
      </c>
      <c r="S4">
        <v>15180</v>
      </c>
      <c r="T4">
        <v>0</v>
      </c>
      <c r="U4">
        <v>36</v>
      </c>
      <c r="V4" t="s">
        <v>35</v>
      </c>
      <c r="W4" t="s">
        <v>35</v>
      </c>
      <c r="X4" t="s">
        <v>35</v>
      </c>
      <c r="Y4" t="s">
        <v>35</v>
      </c>
      <c r="Z4" t="s">
        <v>37</v>
      </c>
      <c r="AA4">
        <v>19</v>
      </c>
      <c r="AB4">
        <v>180265.686925977</v>
      </c>
      <c r="AC4">
        <v>5702102.0000430401</v>
      </c>
      <c r="AD4">
        <v>-72.682459499999993</v>
      </c>
      <c r="AE4">
        <v>-38.774502599999998</v>
      </c>
    </row>
    <row r="5" spans="1:31" x14ac:dyDescent="0.3">
      <c r="A5">
        <v>18</v>
      </c>
      <c r="B5">
        <v>9200749</v>
      </c>
      <c r="C5">
        <v>677</v>
      </c>
      <c r="D5" t="s">
        <v>40</v>
      </c>
      <c r="E5" t="s">
        <v>41</v>
      </c>
      <c r="F5">
        <v>9112</v>
      </c>
      <c r="G5" t="s">
        <v>33</v>
      </c>
      <c r="J5">
        <v>1062646</v>
      </c>
      <c r="K5">
        <v>15</v>
      </c>
      <c r="L5" t="s">
        <v>34</v>
      </c>
      <c r="M5">
        <v>2</v>
      </c>
      <c r="N5" t="s">
        <v>35</v>
      </c>
      <c r="O5" t="s">
        <v>36</v>
      </c>
      <c r="P5">
        <v>220</v>
      </c>
      <c r="R5">
        <v>13200</v>
      </c>
      <c r="S5">
        <v>15180</v>
      </c>
      <c r="T5">
        <v>0</v>
      </c>
      <c r="U5">
        <v>36</v>
      </c>
      <c r="V5" t="s">
        <v>35</v>
      </c>
      <c r="W5" t="s">
        <v>35</v>
      </c>
      <c r="X5" t="s">
        <v>35</v>
      </c>
      <c r="Y5" t="s">
        <v>35</v>
      </c>
      <c r="Z5" t="s">
        <v>37</v>
      </c>
      <c r="AA5">
        <v>19</v>
      </c>
      <c r="AB5">
        <v>184397.76660775201</v>
      </c>
      <c r="AC5">
        <v>5702673.2885768004</v>
      </c>
      <c r="AD5">
        <v>-72.634728499999994</v>
      </c>
      <c r="AE5">
        <v>-38.770852900000001</v>
      </c>
    </row>
    <row r="6" spans="1:31" x14ac:dyDescent="0.3">
      <c r="A6">
        <v>18</v>
      </c>
      <c r="B6">
        <v>9509040</v>
      </c>
      <c r="C6">
        <v>677</v>
      </c>
      <c r="D6" t="s">
        <v>40</v>
      </c>
      <c r="E6" t="s">
        <v>43</v>
      </c>
      <c r="F6">
        <v>9112</v>
      </c>
      <c r="G6" t="s">
        <v>33</v>
      </c>
      <c r="J6">
        <v>986666</v>
      </c>
      <c r="K6">
        <v>45</v>
      </c>
      <c r="L6" t="s">
        <v>44</v>
      </c>
      <c r="M6">
        <v>1</v>
      </c>
      <c r="N6" t="s">
        <v>35</v>
      </c>
      <c r="O6" t="s">
        <v>36</v>
      </c>
      <c r="P6">
        <v>380</v>
      </c>
      <c r="Q6">
        <v>4</v>
      </c>
      <c r="R6">
        <v>11880</v>
      </c>
      <c r="S6">
        <v>13860</v>
      </c>
      <c r="T6">
        <v>0</v>
      </c>
      <c r="U6">
        <v>39</v>
      </c>
      <c r="V6" t="s">
        <v>35</v>
      </c>
      <c r="W6" t="s">
        <v>35</v>
      </c>
      <c r="X6" t="s">
        <v>35</v>
      </c>
      <c r="Y6" t="s">
        <v>35</v>
      </c>
      <c r="Z6" t="s">
        <v>37</v>
      </c>
      <c r="AA6">
        <v>19</v>
      </c>
      <c r="AB6">
        <v>174798.79266217499</v>
      </c>
      <c r="AC6">
        <v>5699012.9028508104</v>
      </c>
      <c r="AD6">
        <v>-72.746714100000005</v>
      </c>
      <c r="AE6">
        <v>-38.800281699999999</v>
      </c>
    </row>
    <row r="7" spans="1:31" x14ac:dyDescent="0.3">
      <c r="A7">
        <v>18</v>
      </c>
      <c r="B7">
        <v>1716529338</v>
      </c>
      <c r="C7">
        <v>677</v>
      </c>
      <c r="D7" t="s">
        <v>40</v>
      </c>
      <c r="E7" t="s">
        <v>32</v>
      </c>
      <c r="F7">
        <v>9112</v>
      </c>
      <c r="G7" t="s">
        <v>33</v>
      </c>
      <c r="J7">
        <v>1030211</v>
      </c>
      <c r="K7">
        <v>10</v>
      </c>
      <c r="L7" t="s">
        <v>34</v>
      </c>
      <c r="M7">
        <v>1</v>
      </c>
      <c r="N7" t="s">
        <v>35</v>
      </c>
      <c r="O7" t="s">
        <v>36</v>
      </c>
      <c r="P7">
        <v>220</v>
      </c>
      <c r="R7">
        <v>13200</v>
      </c>
      <c r="S7">
        <v>15180</v>
      </c>
      <c r="T7">
        <v>0</v>
      </c>
      <c r="U7">
        <v>36</v>
      </c>
      <c r="V7" t="s">
        <v>35</v>
      </c>
      <c r="W7" t="s">
        <v>35</v>
      </c>
      <c r="X7" t="s">
        <v>35</v>
      </c>
      <c r="Y7" t="s">
        <v>35</v>
      </c>
      <c r="Z7" t="s">
        <v>37</v>
      </c>
      <c r="AA7">
        <v>19</v>
      </c>
      <c r="AB7">
        <v>174843.188797626</v>
      </c>
      <c r="AC7">
        <v>5699049.22150918</v>
      </c>
      <c r="AD7">
        <v>-72.746186800000004</v>
      </c>
      <c r="AE7">
        <v>-38.799971499999998</v>
      </c>
    </row>
    <row r="8" spans="1:31" x14ac:dyDescent="0.3">
      <c r="A8">
        <v>18</v>
      </c>
      <c r="B8">
        <v>1716739504</v>
      </c>
      <c r="C8">
        <v>677</v>
      </c>
      <c r="D8" t="s">
        <v>40</v>
      </c>
      <c r="E8" t="s">
        <v>45</v>
      </c>
      <c r="F8">
        <v>9112</v>
      </c>
      <c r="G8" t="s">
        <v>33</v>
      </c>
      <c r="J8">
        <v>1122788</v>
      </c>
      <c r="K8">
        <v>15</v>
      </c>
      <c r="L8" t="s">
        <v>44</v>
      </c>
      <c r="M8">
        <v>2</v>
      </c>
      <c r="N8" t="s">
        <v>35</v>
      </c>
      <c r="O8" t="s">
        <v>46</v>
      </c>
      <c r="P8">
        <v>380</v>
      </c>
      <c r="R8">
        <v>19550</v>
      </c>
      <c r="S8">
        <v>24150</v>
      </c>
      <c r="T8">
        <v>0</v>
      </c>
      <c r="U8">
        <v>54</v>
      </c>
      <c r="V8" t="s">
        <v>35</v>
      </c>
      <c r="W8" t="s">
        <v>35</v>
      </c>
      <c r="X8" t="s">
        <v>35</v>
      </c>
      <c r="Y8" t="s">
        <v>35</v>
      </c>
      <c r="Z8" t="s">
        <v>37</v>
      </c>
      <c r="AA8">
        <v>19</v>
      </c>
      <c r="AB8">
        <v>180867.562538848</v>
      </c>
      <c r="AC8">
        <v>5702098.6297220904</v>
      </c>
      <c r="AD8">
        <v>-72.675546800000006</v>
      </c>
      <c r="AE8">
        <v>-38.7747508</v>
      </c>
    </row>
    <row r="9" spans="1:31" x14ac:dyDescent="0.3">
      <c r="A9">
        <v>18</v>
      </c>
      <c r="B9">
        <v>439407</v>
      </c>
      <c r="C9">
        <v>677</v>
      </c>
      <c r="D9" t="s">
        <v>40</v>
      </c>
      <c r="E9" t="s">
        <v>52</v>
      </c>
      <c r="F9">
        <v>9112</v>
      </c>
      <c r="G9" t="s">
        <v>33</v>
      </c>
      <c r="J9">
        <v>583432</v>
      </c>
      <c r="K9">
        <v>300</v>
      </c>
      <c r="L9" t="s">
        <v>44</v>
      </c>
      <c r="M9">
        <v>3</v>
      </c>
      <c r="N9" t="s">
        <v>50</v>
      </c>
      <c r="O9" t="s">
        <v>36</v>
      </c>
      <c r="P9">
        <v>380</v>
      </c>
      <c r="Q9">
        <v>4</v>
      </c>
      <c r="R9">
        <v>13200</v>
      </c>
      <c r="S9">
        <v>15180</v>
      </c>
      <c r="T9">
        <v>0</v>
      </c>
      <c r="U9">
        <v>36</v>
      </c>
      <c r="V9" t="s">
        <v>35</v>
      </c>
      <c r="W9" t="s">
        <v>35</v>
      </c>
      <c r="X9" t="s">
        <v>35</v>
      </c>
      <c r="Y9" t="s">
        <v>35</v>
      </c>
      <c r="Z9" t="s">
        <v>37</v>
      </c>
      <c r="AA9">
        <v>19</v>
      </c>
      <c r="AB9">
        <v>186381.228794508</v>
      </c>
      <c r="AC9">
        <v>5703990.1138878996</v>
      </c>
      <c r="AD9">
        <v>-72.611344700000004</v>
      </c>
      <c r="AE9">
        <v>-38.7597174</v>
      </c>
    </row>
    <row r="10" spans="1:31" x14ac:dyDescent="0.3">
      <c r="A10">
        <v>18</v>
      </c>
      <c r="B10">
        <v>439910</v>
      </c>
      <c r="C10">
        <v>677</v>
      </c>
      <c r="D10" t="s">
        <v>40</v>
      </c>
      <c r="E10" t="s">
        <v>52</v>
      </c>
      <c r="F10">
        <v>9112</v>
      </c>
      <c r="G10" t="s">
        <v>33</v>
      </c>
      <c r="H10">
        <v>37355747</v>
      </c>
      <c r="I10">
        <v>38000854</v>
      </c>
      <c r="J10">
        <v>584111</v>
      </c>
      <c r="K10">
        <v>300</v>
      </c>
      <c r="L10" t="s">
        <v>44</v>
      </c>
      <c r="M10">
        <v>3</v>
      </c>
      <c r="N10" t="s">
        <v>50</v>
      </c>
      <c r="O10" t="s">
        <v>36</v>
      </c>
      <c r="P10">
        <v>380</v>
      </c>
      <c r="Q10">
        <v>4</v>
      </c>
      <c r="R10">
        <v>13200</v>
      </c>
      <c r="S10">
        <v>15180</v>
      </c>
      <c r="T10">
        <v>0</v>
      </c>
      <c r="U10">
        <v>36</v>
      </c>
      <c r="V10" t="s">
        <v>35</v>
      </c>
      <c r="W10" t="s">
        <v>35</v>
      </c>
      <c r="X10" t="s">
        <v>35</v>
      </c>
      <c r="Y10" t="s">
        <v>35</v>
      </c>
      <c r="Z10" t="s">
        <v>37</v>
      </c>
      <c r="AA10">
        <v>19</v>
      </c>
      <c r="AB10">
        <v>186663.47920071601</v>
      </c>
      <c r="AC10">
        <v>5702906.57124105</v>
      </c>
      <c r="AD10">
        <v>-72.608594100000005</v>
      </c>
      <c r="AE10">
        <v>-38.769562499999999</v>
      </c>
    </row>
    <row r="11" spans="1:31" x14ac:dyDescent="0.3">
      <c r="A11">
        <v>18</v>
      </c>
      <c r="B11">
        <v>440027</v>
      </c>
      <c r="C11">
        <v>677</v>
      </c>
      <c r="D11" t="s">
        <v>40</v>
      </c>
      <c r="E11" t="s">
        <v>49</v>
      </c>
      <c r="F11">
        <v>9112</v>
      </c>
      <c r="G11" t="s">
        <v>33</v>
      </c>
      <c r="J11">
        <v>157326</v>
      </c>
      <c r="K11">
        <v>30</v>
      </c>
      <c r="L11" t="s">
        <v>44</v>
      </c>
      <c r="M11">
        <v>3</v>
      </c>
      <c r="N11" t="s">
        <v>50</v>
      </c>
      <c r="O11" t="s">
        <v>36</v>
      </c>
      <c r="P11">
        <v>380</v>
      </c>
      <c r="Q11">
        <v>4</v>
      </c>
      <c r="R11">
        <v>13200</v>
      </c>
      <c r="S11">
        <v>15180</v>
      </c>
      <c r="T11">
        <v>0</v>
      </c>
      <c r="U11">
        <v>36</v>
      </c>
      <c r="V11" t="s">
        <v>35</v>
      </c>
      <c r="W11" t="s">
        <v>35</v>
      </c>
      <c r="X11" t="s">
        <v>35</v>
      </c>
      <c r="Y11" t="s">
        <v>35</v>
      </c>
      <c r="Z11" t="s">
        <v>37</v>
      </c>
      <c r="AA11">
        <v>19</v>
      </c>
      <c r="AB11">
        <v>186542.78186727301</v>
      </c>
      <c r="AC11">
        <v>5703967.2365400502</v>
      </c>
      <c r="AD11">
        <v>-72.609499499999998</v>
      </c>
      <c r="AE11">
        <v>-38.759980499999998</v>
      </c>
    </row>
    <row r="12" spans="1:31" x14ac:dyDescent="0.3">
      <c r="A12">
        <v>18</v>
      </c>
      <c r="B12">
        <v>440058</v>
      </c>
      <c r="C12">
        <v>677</v>
      </c>
      <c r="D12" t="s">
        <v>40</v>
      </c>
      <c r="E12" t="s">
        <v>49</v>
      </c>
      <c r="F12">
        <v>9112</v>
      </c>
      <c r="G12" t="s">
        <v>33</v>
      </c>
      <c r="J12">
        <v>584055</v>
      </c>
      <c r="K12">
        <v>30</v>
      </c>
      <c r="L12" t="s">
        <v>44</v>
      </c>
      <c r="M12">
        <v>3</v>
      </c>
      <c r="N12" t="s">
        <v>50</v>
      </c>
      <c r="O12" t="s">
        <v>36</v>
      </c>
      <c r="P12">
        <v>380</v>
      </c>
      <c r="Q12">
        <v>4</v>
      </c>
      <c r="R12">
        <v>13200</v>
      </c>
      <c r="S12">
        <v>15180</v>
      </c>
      <c r="T12">
        <v>0</v>
      </c>
      <c r="U12">
        <v>36</v>
      </c>
      <c r="V12" t="s">
        <v>35</v>
      </c>
      <c r="W12" t="s">
        <v>35</v>
      </c>
      <c r="X12" t="s">
        <v>35</v>
      </c>
      <c r="Y12" t="s">
        <v>35</v>
      </c>
      <c r="Z12" t="s">
        <v>37</v>
      </c>
      <c r="AA12">
        <v>19</v>
      </c>
      <c r="AB12">
        <v>186211.047651787</v>
      </c>
      <c r="AC12">
        <v>5703664.5953743402</v>
      </c>
      <c r="AD12">
        <v>-72.613447300000004</v>
      </c>
      <c r="AE12">
        <v>-38.762584400000001</v>
      </c>
    </row>
    <row r="13" spans="1:31" x14ac:dyDescent="0.3">
      <c r="A13">
        <v>18</v>
      </c>
      <c r="B13">
        <v>444047</v>
      </c>
      <c r="C13">
        <v>677</v>
      </c>
      <c r="D13" t="s">
        <v>40</v>
      </c>
      <c r="E13" t="s">
        <v>52</v>
      </c>
      <c r="F13">
        <v>9112</v>
      </c>
      <c r="G13" t="s">
        <v>33</v>
      </c>
      <c r="J13">
        <v>157500</v>
      </c>
      <c r="K13">
        <v>300</v>
      </c>
      <c r="L13" t="s">
        <v>44</v>
      </c>
      <c r="M13">
        <v>3</v>
      </c>
      <c r="N13" t="s">
        <v>50</v>
      </c>
      <c r="O13" t="s">
        <v>36</v>
      </c>
      <c r="P13">
        <v>380</v>
      </c>
      <c r="Q13">
        <v>4</v>
      </c>
      <c r="R13">
        <v>13200</v>
      </c>
      <c r="S13">
        <v>15180</v>
      </c>
      <c r="T13">
        <v>0</v>
      </c>
      <c r="U13">
        <v>36</v>
      </c>
      <c r="V13" t="s">
        <v>35</v>
      </c>
      <c r="W13" t="s">
        <v>35</v>
      </c>
      <c r="X13" t="s">
        <v>35</v>
      </c>
      <c r="Y13" t="s">
        <v>35</v>
      </c>
      <c r="Z13" t="s">
        <v>37</v>
      </c>
      <c r="AA13">
        <v>19</v>
      </c>
      <c r="AB13">
        <v>184152.14226801301</v>
      </c>
      <c r="AC13">
        <v>5702816.74358893</v>
      </c>
      <c r="AD13">
        <v>-72.637484499999999</v>
      </c>
      <c r="AE13">
        <v>-38.769474899999999</v>
      </c>
    </row>
    <row r="14" spans="1:31" x14ac:dyDescent="0.3">
      <c r="A14">
        <v>18</v>
      </c>
      <c r="B14">
        <v>446222</v>
      </c>
      <c r="C14">
        <v>677</v>
      </c>
      <c r="D14" t="s">
        <v>40</v>
      </c>
      <c r="E14" t="s">
        <v>53</v>
      </c>
      <c r="F14">
        <v>9112</v>
      </c>
      <c r="G14" t="s">
        <v>33</v>
      </c>
      <c r="J14">
        <v>584109</v>
      </c>
      <c r="K14">
        <v>150</v>
      </c>
      <c r="L14" t="s">
        <v>39</v>
      </c>
      <c r="M14">
        <v>3</v>
      </c>
      <c r="N14" t="s">
        <v>50</v>
      </c>
      <c r="O14" t="s">
        <v>36</v>
      </c>
      <c r="P14">
        <v>380</v>
      </c>
      <c r="Q14">
        <v>4</v>
      </c>
      <c r="R14">
        <v>13200</v>
      </c>
      <c r="S14">
        <v>15180</v>
      </c>
      <c r="T14">
        <v>0</v>
      </c>
      <c r="U14">
        <v>36</v>
      </c>
      <c r="V14" t="s">
        <v>35</v>
      </c>
      <c r="W14" t="s">
        <v>35</v>
      </c>
      <c r="X14" t="s">
        <v>35</v>
      </c>
      <c r="Y14" t="s">
        <v>35</v>
      </c>
      <c r="Z14" t="s">
        <v>37</v>
      </c>
      <c r="AA14">
        <v>19</v>
      </c>
      <c r="AB14">
        <v>186668.32418003399</v>
      </c>
      <c r="AC14">
        <v>5702906.7960191704</v>
      </c>
      <c r="AD14">
        <v>-72.6085384</v>
      </c>
      <c r="AE14">
        <v>-38.769562200000003</v>
      </c>
    </row>
    <row r="15" spans="1:31" x14ac:dyDescent="0.3">
      <c r="A15">
        <v>18</v>
      </c>
      <c r="B15">
        <v>446748</v>
      </c>
      <c r="C15">
        <v>677</v>
      </c>
      <c r="D15" t="s">
        <v>40</v>
      </c>
      <c r="E15" t="s">
        <v>54</v>
      </c>
      <c r="F15">
        <v>9112</v>
      </c>
      <c r="G15" t="s">
        <v>33</v>
      </c>
      <c r="J15">
        <v>157469</v>
      </c>
      <c r="K15">
        <v>100</v>
      </c>
      <c r="L15" t="s">
        <v>44</v>
      </c>
      <c r="M15">
        <v>3</v>
      </c>
      <c r="N15" t="s">
        <v>50</v>
      </c>
      <c r="O15" t="s">
        <v>36</v>
      </c>
      <c r="P15">
        <v>380</v>
      </c>
      <c r="Q15">
        <v>4</v>
      </c>
      <c r="R15">
        <v>13200</v>
      </c>
      <c r="S15">
        <v>15180</v>
      </c>
      <c r="T15">
        <v>0</v>
      </c>
      <c r="U15">
        <v>36</v>
      </c>
      <c r="V15" t="s">
        <v>35</v>
      </c>
      <c r="W15" t="s">
        <v>35</v>
      </c>
      <c r="X15" t="s">
        <v>35</v>
      </c>
      <c r="Y15" t="s">
        <v>35</v>
      </c>
      <c r="Z15" t="s">
        <v>37</v>
      </c>
      <c r="AA15">
        <v>19</v>
      </c>
      <c r="AB15">
        <v>185782.68149421201</v>
      </c>
      <c r="AC15">
        <v>5703337.5975668998</v>
      </c>
      <c r="AD15">
        <v>-72.618516499999998</v>
      </c>
      <c r="AE15">
        <v>-38.765372800000002</v>
      </c>
    </row>
    <row r="16" spans="1:31" x14ac:dyDescent="0.3">
      <c r="A16">
        <v>18</v>
      </c>
      <c r="B16">
        <v>447623</v>
      </c>
      <c r="C16">
        <v>677</v>
      </c>
      <c r="D16" t="s">
        <v>40</v>
      </c>
      <c r="E16" t="s">
        <v>49</v>
      </c>
      <c r="F16">
        <v>9112</v>
      </c>
      <c r="G16" t="s">
        <v>33</v>
      </c>
      <c r="J16">
        <v>457183</v>
      </c>
      <c r="K16">
        <v>30</v>
      </c>
      <c r="L16" t="s">
        <v>44</v>
      </c>
      <c r="M16">
        <v>3</v>
      </c>
      <c r="N16" t="s">
        <v>50</v>
      </c>
      <c r="O16" t="s">
        <v>36</v>
      </c>
      <c r="P16">
        <v>380</v>
      </c>
      <c r="Q16">
        <v>4</v>
      </c>
      <c r="R16">
        <v>13200</v>
      </c>
      <c r="S16">
        <v>15180</v>
      </c>
      <c r="T16">
        <v>0</v>
      </c>
      <c r="U16">
        <v>36</v>
      </c>
      <c r="V16" t="s">
        <v>35</v>
      </c>
      <c r="W16" t="s">
        <v>35</v>
      </c>
      <c r="X16" t="s">
        <v>35</v>
      </c>
      <c r="Y16" t="s">
        <v>35</v>
      </c>
      <c r="Z16" t="s">
        <v>37</v>
      </c>
      <c r="AA16">
        <v>19</v>
      </c>
      <c r="AB16">
        <v>186702.85225556599</v>
      </c>
      <c r="AC16">
        <v>5702686.3873629002</v>
      </c>
      <c r="AD16">
        <v>-72.608241699999994</v>
      </c>
      <c r="AE16">
        <v>-38.771556699999998</v>
      </c>
    </row>
    <row r="17" spans="1:31" x14ac:dyDescent="0.3">
      <c r="A17">
        <v>18</v>
      </c>
      <c r="B17">
        <v>450839</v>
      </c>
      <c r="C17">
        <v>677</v>
      </c>
      <c r="D17" t="s">
        <v>40</v>
      </c>
      <c r="E17" t="s">
        <v>53</v>
      </c>
      <c r="F17">
        <v>9112</v>
      </c>
      <c r="G17" t="s">
        <v>33</v>
      </c>
      <c r="J17">
        <v>584050</v>
      </c>
      <c r="K17">
        <v>200</v>
      </c>
      <c r="L17" t="s">
        <v>44</v>
      </c>
      <c r="M17">
        <v>3</v>
      </c>
      <c r="N17" t="s">
        <v>50</v>
      </c>
      <c r="O17" t="s">
        <v>36</v>
      </c>
      <c r="P17">
        <v>380</v>
      </c>
      <c r="Q17">
        <v>4</v>
      </c>
      <c r="R17">
        <v>13200</v>
      </c>
      <c r="S17">
        <v>15180</v>
      </c>
      <c r="T17">
        <v>0</v>
      </c>
      <c r="U17">
        <v>36</v>
      </c>
      <c r="V17" t="s">
        <v>35</v>
      </c>
      <c r="W17" t="s">
        <v>35</v>
      </c>
      <c r="X17" t="s">
        <v>35</v>
      </c>
      <c r="Y17" t="s">
        <v>35</v>
      </c>
      <c r="Z17" t="s">
        <v>37</v>
      </c>
      <c r="AA17">
        <v>19</v>
      </c>
      <c r="AB17">
        <v>186446.617639309</v>
      </c>
      <c r="AC17">
        <v>5703653.4610759104</v>
      </c>
      <c r="AD17">
        <v>-72.610746399999996</v>
      </c>
      <c r="AE17">
        <v>-38.762768299999998</v>
      </c>
    </row>
    <row r="18" spans="1:31" x14ac:dyDescent="0.3">
      <c r="A18">
        <v>18</v>
      </c>
      <c r="B18">
        <v>450840</v>
      </c>
      <c r="C18">
        <v>677</v>
      </c>
      <c r="D18" t="s">
        <v>40</v>
      </c>
      <c r="E18" t="s">
        <v>49</v>
      </c>
      <c r="F18">
        <v>9112</v>
      </c>
      <c r="G18" t="s">
        <v>33</v>
      </c>
      <c r="J18">
        <v>206981</v>
      </c>
      <c r="K18">
        <v>75</v>
      </c>
      <c r="L18" t="s">
        <v>44</v>
      </c>
      <c r="M18">
        <v>3</v>
      </c>
      <c r="N18" t="s">
        <v>50</v>
      </c>
      <c r="O18" t="s">
        <v>36</v>
      </c>
      <c r="P18">
        <v>380</v>
      </c>
      <c r="Q18">
        <v>4</v>
      </c>
      <c r="R18">
        <v>13200</v>
      </c>
      <c r="S18">
        <v>15180</v>
      </c>
      <c r="T18">
        <v>0</v>
      </c>
      <c r="U18">
        <v>36</v>
      </c>
      <c r="V18" t="s">
        <v>35</v>
      </c>
      <c r="W18" t="s">
        <v>35</v>
      </c>
      <c r="X18" t="s">
        <v>35</v>
      </c>
      <c r="Y18" t="s">
        <v>35</v>
      </c>
      <c r="Z18" t="s">
        <v>37</v>
      </c>
      <c r="AA18">
        <v>19</v>
      </c>
      <c r="AB18">
        <v>185836.109244416</v>
      </c>
      <c r="AC18">
        <v>5703674.7527030101</v>
      </c>
      <c r="AD18">
        <v>-72.617749500000002</v>
      </c>
      <c r="AE18">
        <v>-38.762359699999998</v>
      </c>
    </row>
    <row r="19" spans="1:31" x14ac:dyDescent="0.3">
      <c r="A19">
        <v>18</v>
      </c>
      <c r="B19">
        <v>451603</v>
      </c>
      <c r="C19">
        <v>677</v>
      </c>
      <c r="D19" t="s">
        <v>40</v>
      </c>
      <c r="E19" t="s">
        <v>55</v>
      </c>
      <c r="F19">
        <v>9112</v>
      </c>
      <c r="G19" t="s">
        <v>33</v>
      </c>
      <c r="J19">
        <v>500225</v>
      </c>
      <c r="K19">
        <v>500</v>
      </c>
      <c r="L19" t="s">
        <v>39</v>
      </c>
      <c r="M19">
        <v>3</v>
      </c>
      <c r="N19" t="s">
        <v>50</v>
      </c>
      <c r="O19" t="s">
        <v>36</v>
      </c>
      <c r="P19">
        <v>380</v>
      </c>
      <c r="Q19">
        <v>4</v>
      </c>
      <c r="R19">
        <v>13200</v>
      </c>
      <c r="S19">
        <v>15180</v>
      </c>
      <c r="T19">
        <v>0</v>
      </c>
      <c r="U19">
        <v>36</v>
      </c>
      <c r="V19" t="s">
        <v>35</v>
      </c>
      <c r="W19" t="s">
        <v>35</v>
      </c>
      <c r="X19" t="s">
        <v>35</v>
      </c>
      <c r="Y19" t="s">
        <v>35</v>
      </c>
      <c r="Z19" t="s">
        <v>37</v>
      </c>
      <c r="AA19">
        <v>19</v>
      </c>
      <c r="AB19">
        <v>186446.567626559</v>
      </c>
      <c r="AC19">
        <v>5703976.3247392997</v>
      </c>
      <c r="AD19">
        <v>-72.610600500000004</v>
      </c>
      <c r="AE19">
        <v>-38.7598646</v>
      </c>
    </row>
    <row r="20" spans="1:31" x14ac:dyDescent="0.3">
      <c r="A20">
        <v>18</v>
      </c>
      <c r="B20">
        <v>4891222</v>
      </c>
      <c r="C20">
        <v>677</v>
      </c>
      <c r="D20" t="s">
        <v>40</v>
      </c>
      <c r="E20" t="s">
        <v>53</v>
      </c>
      <c r="F20">
        <v>9112</v>
      </c>
      <c r="G20" t="s">
        <v>33</v>
      </c>
      <c r="J20">
        <v>585692</v>
      </c>
      <c r="K20">
        <v>150</v>
      </c>
      <c r="L20" t="s">
        <v>44</v>
      </c>
      <c r="M20">
        <v>3</v>
      </c>
      <c r="N20" t="s">
        <v>50</v>
      </c>
      <c r="O20" t="s">
        <v>36</v>
      </c>
      <c r="P20">
        <v>380</v>
      </c>
      <c r="Q20">
        <v>4</v>
      </c>
      <c r="R20">
        <v>13200</v>
      </c>
      <c r="S20">
        <v>15180</v>
      </c>
      <c r="T20">
        <v>0</v>
      </c>
      <c r="U20">
        <v>36</v>
      </c>
      <c r="V20" t="s">
        <v>35</v>
      </c>
      <c r="W20" t="s">
        <v>35</v>
      </c>
      <c r="X20" t="s">
        <v>35</v>
      </c>
      <c r="Y20" t="s">
        <v>35</v>
      </c>
      <c r="Z20" t="s">
        <v>37</v>
      </c>
      <c r="AA20">
        <v>19</v>
      </c>
      <c r="AB20">
        <v>184966.46715427001</v>
      </c>
      <c r="AC20">
        <v>5702829.5270118099</v>
      </c>
      <c r="AD20">
        <v>-72.628124099999994</v>
      </c>
      <c r="AE20">
        <v>-38.769651000000003</v>
      </c>
    </row>
    <row r="21" spans="1:31" x14ac:dyDescent="0.3">
      <c r="A21">
        <v>18</v>
      </c>
      <c r="B21">
        <v>9024924</v>
      </c>
      <c r="C21">
        <v>677</v>
      </c>
      <c r="D21" t="s">
        <v>40</v>
      </c>
      <c r="E21" t="s">
        <v>49</v>
      </c>
      <c r="F21">
        <v>9112</v>
      </c>
      <c r="G21" t="s">
        <v>33</v>
      </c>
      <c r="J21">
        <v>912593</v>
      </c>
      <c r="K21">
        <v>12</v>
      </c>
      <c r="L21" t="s">
        <v>44</v>
      </c>
      <c r="M21">
        <v>3</v>
      </c>
      <c r="N21" t="s">
        <v>50</v>
      </c>
      <c r="O21" t="s">
        <v>36</v>
      </c>
      <c r="P21">
        <v>380</v>
      </c>
      <c r="R21">
        <v>13200</v>
      </c>
      <c r="S21">
        <v>15180</v>
      </c>
      <c r="T21">
        <v>0</v>
      </c>
      <c r="U21">
        <v>36</v>
      </c>
      <c r="V21" t="s">
        <v>35</v>
      </c>
      <c r="W21" t="s">
        <v>35</v>
      </c>
      <c r="X21" t="s">
        <v>35</v>
      </c>
      <c r="Y21" t="s">
        <v>35</v>
      </c>
      <c r="Z21" t="s">
        <v>37</v>
      </c>
      <c r="AA21">
        <v>19</v>
      </c>
      <c r="AB21">
        <v>185666.20360347899</v>
      </c>
      <c r="AC21">
        <v>5703009.3456735201</v>
      </c>
      <c r="AD21">
        <v>-72.6200039</v>
      </c>
      <c r="AE21">
        <v>-38.768283400000001</v>
      </c>
    </row>
    <row r="22" spans="1:31" x14ac:dyDescent="0.3">
      <c r="A22">
        <v>18</v>
      </c>
      <c r="B22">
        <v>9042766</v>
      </c>
      <c r="C22">
        <v>677</v>
      </c>
      <c r="D22" t="s">
        <v>40</v>
      </c>
      <c r="E22" t="s">
        <v>52</v>
      </c>
      <c r="F22">
        <v>9112</v>
      </c>
      <c r="G22" t="s">
        <v>33</v>
      </c>
      <c r="J22">
        <v>911135</v>
      </c>
      <c r="K22">
        <v>300</v>
      </c>
      <c r="L22" t="s">
        <v>44</v>
      </c>
      <c r="M22">
        <v>3</v>
      </c>
      <c r="N22" t="s">
        <v>50</v>
      </c>
      <c r="O22" t="s">
        <v>36</v>
      </c>
      <c r="P22">
        <v>380</v>
      </c>
      <c r="Q22">
        <v>4</v>
      </c>
      <c r="R22">
        <v>13200</v>
      </c>
      <c r="S22">
        <v>15180</v>
      </c>
      <c r="T22">
        <v>0</v>
      </c>
      <c r="U22">
        <v>36</v>
      </c>
      <c r="V22" t="s">
        <v>35</v>
      </c>
      <c r="W22" t="s">
        <v>35</v>
      </c>
      <c r="X22" t="s">
        <v>35</v>
      </c>
      <c r="Y22" t="s">
        <v>35</v>
      </c>
      <c r="Z22" t="s">
        <v>37</v>
      </c>
      <c r="AA22">
        <v>19</v>
      </c>
      <c r="AB22">
        <v>185955.32436832</v>
      </c>
      <c r="AC22">
        <v>5703077.9231526097</v>
      </c>
      <c r="AD22">
        <v>-72.616651399999995</v>
      </c>
      <c r="AE22">
        <v>-38.767769600000001</v>
      </c>
    </row>
    <row r="23" spans="1:31" x14ac:dyDescent="0.3">
      <c r="A23">
        <v>18</v>
      </c>
      <c r="B23">
        <v>9089359</v>
      </c>
      <c r="C23">
        <v>677</v>
      </c>
      <c r="D23" t="s">
        <v>40</v>
      </c>
      <c r="E23" t="s">
        <v>52</v>
      </c>
      <c r="F23">
        <v>9112</v>
      </c>
      <c r="G23" t="s">
        <v>33</v>
      </c>
      <c r="J23">
        <v>927973</v>
      </c>
      <c r="K23">
        <v>300</v>
      </c>
      <c r="L23" t="s">
        <v>44</v>
      </c>
      <c r="M23">
        <v>3</v>
      </c>
      <c r="N23" t="s">
        <v>50</v>
      </c>
      <c r="O23" t="s">
        <v>36</v>
      </c>
      <c r="P23">
        <v>380</v>
      </c>
      <c r="Q23">
        <v>4</v>
      </c>
      <c r="R23">
        <v>13200</v>
      </c>
      <c r="S23">
        <v>15180</v>
      </c>
      <c r="T23">
        <v>0</v>
      </c>
      <c r="U23">
        <v>36</v>
      </c>
      <c r="V23" t="s">
        <v>35</v>
      </c>
      <c r="W23" t="s">
        <v>35</v>
      </c>
      <c r="X23" t="s">
        <v>35</v>
      </c>
      <c r="Y23" t="s">
        <v>35</v>
      </c>
      <c r="Z23" t="s">
        <v>37</v>
      </c>
      <c r="AA23">
        <v>19</v>
      </c>
      <c r="AB23">
        <v>186540.989260186</v>
      </c>
      <c r="AC23">
        <v>5703089.3762686104</v>
      </c>
      <c r="AD23">
        <v>-72.609918300000004</v>
      </c>
      <c r="AE23">
        <v>-38.767874900000002</v>
      </c>
    </row>
    <row r="24" spans="1:31" x14ac:dyDescent="0.3">
      <c r="A24">
        <v>18</v>
      </c>
      <c r="B24">
        <v>9426949</v>
      </c>
      <c r="C24">
        <v>677</v>
      </c>
      <c r="D24" t="s">
        <v>40</v>
      </c>
      <c r="E24" t="s">
        <v>51</v>
      </c>
      <c r="F24">
        <v>9112</v>
      </c>
      <c r="G24" t="s">
        <v>33</v>
      </c>
      <c r="J24">
        <v>948018</v>
      </c>
      <c r="K24">
        <v>15</v>
      </c>
      <c r="L24" t="s">
        <v>44</v>
      </c>
      <c r="M24">
        <v>3</v>
      </c>
      <c r="N24" t="s">
        <v>50</v>
      </c>
      <c r="O24" t="s">
        <v>36</v>
      </c>
      <c r="P24">
        <v>380</v>
      </c>
      <c r="R24">
        <v>13200</v>
      </c>
      <c r="S24">
        <v>15180</v>
      </c>
      <c r="T24">
        <v>0</v>
      </c>
      <c r="U24">
        <v>36</v>
      </c>
      <c r="V24" t="s">
        <v>35</v>
      </c>
      <c r="W24" t="s">
        <v>35</v>
      </c>
      <c r="X24" t="s">
        <v>35</v>
      </c>
      <c r="Y24" t="s">
        <v>35</v>
      </c>
      <c r="Z24" t="s">
        <v>37</v>
      </c>
      <c r="AA24">
        <v>19</v>
      </c>
      <c r="AB24">
        <v>182917.24835401899</v>
      </c>
      <c r="AC24">
        <v>5703136.9564801101</v>
      </c>
      <c r="AD24">
        <v>-72.6515232</v>
      </c>
      <c r="AE24">
        <v>-38.766152300000002</v>
      </c>
    </row>
    <row r="25" spans="1:31" x14ac:dyDescent="0.3">
      <c r="A25">
        <v>18</v>
      </c>
      <c r="B25">
        <v>9707661</v>
      </c>
      <c r="C25">
        <v>677</v>
      </c>
      <c r="D25" t="s">
        <v>40</v>
      </c>
      <c r="E25" t="s">
        <v>49</v>
      </c>
      <c r="F25">
        <v>9112</v>
      </c>
      <c r="G25" t="s">
        <v>33</v>
      </c>
      <c r="J25">
        <v>1021482</v>
      </c>
      <c r="K25">
        <v>30</v>
      </c>
      <c r="L25" t="s">
        <v>44</v>
      </c>
      <c r="M25">
        <v>3</v>
      </c>
      <c r="N25" t="s">
        <v>50</v>
      </c>
      <c r="O25" t="s">
        <v>36</v>
      </c>
      <c r="P25">
        <v>380</v>
      </c>
      <c r="Q25">
        <v>4</v>
      </c>
      <c r="R25">
        <v>13200</v>
      </c>
      <c r="S25">
        <v>15180</v>
      </c>
      <c r="T25">
        <v>0</v>
      </c>
      <c r="U25">
        <v>36</v>
      </c>
      <c r="V25" t="s">
        <v>35</v>
      </c>
      <c r="W25" t="s">
        <v>35</v>
      </c>
      <c r="X25" t="s">
        <v>35</v>
      </c>
      <c r="Y25" t="s">
        <v>35</v>
      </c>
      <c r="Z25" t="s">
        <v>37</v>
      </c>
      <c r="AA25">
        <v>19</v>
      </c>
      <c r="AB25">
        <v>173482.160140133</v>
      </c>
      <c r="AC25">
        <v>5701080.9366468498</v>
      </c>
      <c r="AD25">
        <v>-72.760864799999993</v>
      </c>
      <c r="AE25">
        <v>-38.781199399999998</v>
      </c>
    </row>
    <row r="26" spans="1:31" x14ac:dyDescent="0.3">
      <c r="A26">
        <v>18</v>
      </c>
      <c r="B26">
        <v>9709806</v>
      </c>
      <c r="C26">
        <v>677</v>
      </c>
      <c r="D26" t="s">
        <v>40</v>
      </c>
      <c r="E26" t="s">
        <v>49</v>
      </c>
      <c r="F26">
        <v>9112</v>
      </c>
      <c r="G26" t="s">
        <v>33</v>
      </c>
      <c r="J26">
        <v>1026332</v>
      </c>
      <c r="K26">
        <v>30</v>
      </c>
      <c r="L26" t="s">
        <v>44</v>
      </c>
      <c r="M26">
        <v>3</v>
      </c>
      <c r="N26" t="s">
        <v>50</v>
      </c>
      <c r="O26" t="s">
        <v>36</v>
      </c>
      <c r="P26">
        <v>380</v>
      </c>
      <c r="Q26">
        <v>4</v>
      </c>
      <c r="R26">
        <v>13200</v>
      </c>
      <c r="S26">
        <v>15180</v>
      </c>
      <c r="T26">
        <v>0</v>
      </c>
      <c r="U26">
        <v>36</v>
      </c>
      <c r="V26" t="s">
        <v>35</v>
      </c>
      <c r="W26" t="s">
        <v>35</v>
      </c>
      <c r="X26" t="s">
        <v>35</v>
      </c>
      <c r="Y26" t="s">
        <v>35</v>
      </c>
      <c r="Z26" t="s">
        <v>37</v>
      </c>
      <c r="AA26">
        <v>19</v>
      </c>
      <c r="AB26">
        <v>176498.50284338201</v>
      </c>
      <c r="AC26">
        <v>5701766.5296619805</v>
      </c>
      <c r="AD26">
        <v>-72.725891599999997</v>
      </c>
      <c r="AE26">
        <v>-38.776145900000003</v>
      </c>
    </row>
    <row r="27" spans="1:31" x14ac:dyDescent="0.3">
      <c r="A27">
        <v>18</v>
      </c>
      <c r="B27">
        <v>1716487457</v>
      </c>
      <c r="C27">
        <v>677</v>
      </c>
      <c r="D27" t="s">
        <v>40</v>
      </c>
      <c r="E27" t="s">
        <v>55</v>
      </c>
      <c r="F27">
        <v>9112</v>
      </c>
      <c r="G27" t="s">
        <v>33</v>
      </c>
      <c r="J27">
        <v>585692</v>
      </c>
      <c r="K27">
        <v>500</v>
      </c>
      <c r="L27" t="s">
        <v>44</v>
      </c>
      <c r="M27">
        <v>3</v>
      </c>
      <c r="N27" t="s">
        <v>50</v>
      </c>
      <c r="O27" t="s">
        <v>36</v>
      </c>
      <c r="P27">
        <v>380</v>
      </c>
      <c r="Q27">
        <v>4</v>
      </c>
      <c r="R27">
        <v>13200</v>
      </c>
      <c r="S27">
        <v>15180</v>
      </c>
      <c r="T27">
        <v>0</v>
      </c>
      <c r="U27">
        <v>36</v>
      </c>
      <c r="V27" t="s">
        <v>35</v>
      </c>
      <c r="W27" t="s">
        <v>35</v>
      </c>
      <c r="X27" t="s">
        <v>35</v>
      </c>
      <c r="Y27" t="s">
        <v>35</v>
      </c>
      <c r="Z27" t="s">
        <v>37</v>
      </c>
      <c r="AA27">
        <v>19</v>
      </c>
      <c r="AB27">
        <v>184966.46715427001</v>
      </c>
      <c r="AC27">
        <v>5702829.5270118099</v>
      </c>
      <c r="AD27">
        <v>-72.628124099999994</v>
      </c>
      <c r="AE27">
        <v>-38.769651000000003</v>
      </c>
    </row>
    <row r="28" spans="1:31" x14ac:dyDescent="0.3">
      <c r="A28">
        <v>18</v>
      </c>
      <c r="B28">
        <v>1716530156</v>
      </c>
      <c r="C28">
        <v>677</v>
      </c>
      <c r="D28" t="s">
        <v>40</v>
      </c>
      <c r="E28" t="s">
        <v>49</v>
      </c>
      <c r="F28">
        <v>9112</v>
      </c>
      <c r="G28" t="s">
        <v>33</v>
      </c>
      <c r="J28">
        <v>1030209</v>
      </c>
      <c r="K28">
        <v>30</v>
      </c>
      <c r="L28" t="s">
        <v>44</v>
      </c>
      <c r="M28">
        <v>3</v>
      </c>
      <c r="N28" t="s">
        <v>50</v>
      </c>
      <c r="O28" t="s">
        <v>36</v>
      </c>
      <c r="P28">
        <v>380</v>
      </c>
      <c r="Q28">
        <v>4</v>
      </c>
      <c r="R28">
        <v>11550</v>
      </c>
      <c r="S28">
        <v>13530</v>
      </c>
      <c r="T28">
        <v>0</v>
      </c>
      <c r="U28">
        <v>4</v>
      </c>
      <c r="V28" t="s">
        <v>35</v>
      </c>
      <c r="W28" t="s">
        <v>35</v>
      </c>
      <c r="X28" t="s">
        <v>35</v>
      </c>
      <c r="Y28" t="s">
        <v>35</v>
      </c>
      <c r="Z28" t="s">
        <v>37</v>
      </c>
      <c r="AA28">
        <v>19</v>
      </c>
      <c r="AB28">
        <v>177627.397516873</v>
      </c>
      <c r="AC28">
        <v>5701857.0794082796</v>
      </c>
      <c r="AD28">
        <v>-72.712881100000004</v>
      </c>
      <c r="AE28">
        <v>-38.775744899999999</v>
      </c>
    </row>
    <row r="29" spans="1:31" x14ac:dyDescent="0.3">
      <c r="A29">
        <v>18</v>
      </c>
      <c r="B29">
        <v>2160273</v>
      </c>
      <c r="C29">
        <v>677</v>
      </c>
      <c r="D29" t="s">
        <v>31</v>
      </c>
      <c r="E29" t="s">
        <v>32</v>
      </c>
      <c r="F29">
        <v>9112</v>
      </c>
      <c r="G29" t="s">
        <v>33</v>
      </c>
      <c r="H29">
        <v>38750820</v>
      </c>
      <c r="I29">
        <v>38771343</v>
      </c>
      <c r="J29">
        <v>165191</v>
      </c>
      <c r="K29">
        <v>15</v>
      </c>
      <c r="L29" t="s">
        <v>34</v>
      </c>
      <c r="M29">
        <v>1</v>
      </c>
      <c r="N29" t="s">
        <v>35</v>
      </c>
      <c r="O29" t="s">
        <v>36</v>
      </c>
      <c r="P29">
        <v>220</v>
      </c>
      <c r="R29">
        <v>13200</v>
      </c>
      <c r="S29">
        <v>15180</v>
      </c>
      <c r="T29">
        <v>0</v>
      </c>
      <c r="U29">
        <v>36</v>
      </c>
      <c r="V29" t="s">
        <v>35</v>
      </c>
      <c r="W29" t="s">
        <v>35</v>
      </c>
      <c r="X29" t="s">
        <v>35</v>
      </c>
      <c r="Y29" t="s">
        <v>35</v>
      </c>
      <c r="Z29" t="s">
        <v>37</v>
      </c>
      <c r="AA29">
        <v>19</v>
      </c>
      <c r="AB29">
        <v>182651.95842053401</v>
      </c>
      <c r="AC29">
        <v>5701486.7274375604</v>
      </c>
      <c r="AD29">
        <v>-72.655328900000001</v>
      </c>
      <c r="AE29">
        <v>-38.780897400000001</v>
      </c>
    </row>
    <row r="30" spans="1:31" x14ac:dyDescent="0.3">
      <c r="A30">
        <v>18</v>
      </c>
      <c r="B30">
        <v>5836469</v>
      </c>
      <c r="C30">
        <v>677</v>
      </c>
      <c r="D30" t="s">
        <v>31</v>
      </c>
      <c r="E30" t="s">
        <v>32</v>
      </c>
      <c r="G30" t="s">
        <v>35</v>
      </c>
      <c r="H30">
        <v>39620520</v>
      </c>
      <c r="I30">
        <v>38633868</v>
      </c>
      <c r="K30">
        <v>15</v>
      </c>
      <c r="L30" t="s">
        <v>34</v>
      </c>
      <c r="M30">
        <v>1</v>
      </c>
      <c r="N30" t="s">
        <v>35</v>
      </c>
      <c r="O30" t="s">
        <v>36</v>
      </c>
      <c r="P30">
        <v>220</v>
      </c>
      <c r="R30">
        <v>13200</v>
      </c>
      <c r="S30">
        <v>15180</v>
      </c>
      <c r="T30">
        <v>0</v>
      </c>
      <c r="U30">
        <v>36</v>
      </c>
      <c r="V30" t="s">
        <v>35</v>
      </c>
      <c r="W30" t="s">
        <v>35</v>
      </c>
      <c r="X30" t="s">
        <v>35</v>
      </c>
      <c r="Y30" t="s">
        <v>35</v>
      </c>
      <c r="Z30" t="s">
        <v>37</v>
      </c>
      <c r="AA30">
        <v>19</v>
      </c>
      <c r="AB30">
        <v>186549.42770000399</v>
      </c>
      <c r="AC30">
        <v>5703736.5319106104</v>
      </c>
      <c r="AD30">
        <v>-72.609527799999995</v>
      </c>
      <c r="AE30">
        <v>-38.7620577</v>
      </c>
    </row>
    <row r="31" spans="1:31" x14ac:dyDescent="0.3">
      <c r="A31">
        <v>18</v>
      </c>
      <c r="B31">
        <v>438791</v>
      </c>
      <c r="C31">
        <v>677</v>
      </c>
      <c r="D31" t="s">
        <v>31</v>
      </c>
      <c r="E31" t="s">
        <v>38</v>
      </c>
      <c r="F31">
        <v>9112</v>
      </c>
      <c r="G31" t="s">
        <v>33</v>
      </c>
      <c r="H31">
        <v>38340862</v>
      </c>
      <c r="I31">
        <v>39326761</v>
      </c>
      <c r="J31">
        <v>158047</v>
      </c>
      <c r="K31">
        <v>5</v>
      </c>
      <c r="L31" t="s">
        <v>39</v>
      </c>
      <c r="M31">
        <v>2</v>
      </c>
      <c r="N31" t="s">
        <v>35</v>
      </c>
      <c r="O31" t="s">
        <v>36</v>
      </c>
      <c r="P31">
        <v>220</v>
      </c>
      <c r="R31">
        <v>13200</v>
      </c>
      <c r="S31">
        <v>15180</v>
      </c>
      <c r="T31">
        <v>0</v>
      </c>
      <c r="U31">
        <v>36</v>
      </c>
      <c r="V31" t="s">
        <v>35</v>
      </c>
      <c r="W31" t="s">
        <v>35</v>
      </c>
      <c r="X31" t="s">
        <v>35</v>
      </c>
      <c r="Y31" t="s">
        <v>35</v>
      </c>
      <c r="Z31" t="s">
        <v>37</v>
      </c>
      <c r="AA31">
        <v>19</v>
      </c>
      <c r="AB31">
        <v>177918.18973161199</v>
      </c>
      <c r="AC31">
        <v>5701603.3194046495</v>
      </c>
      <c r="AD31">
        <v>-72.709658899999994</v>
      </c>
      <c r="AE31">
        <v>-38.778132999999997</v>
      </c>
    </row>
    <row r="32" spans="1:31" x14ac:dyDescent="0.3">
      <c r="A32">
        <v>18</v>
      </c>
      <c r="B32">
        <v>439028</v>
      </c>
      <c r="C32">
        <v>677</v>
      </c>
      <c r="D32" t="s">
        <v>31</v>
      </c>
      <c r="E32" t="s">
        <v>38</v>
      </c>
      <c r="F32">
        <v>9112</v>
      </c>
      <c r="G32" t="s">
        <v>33</v>
      </c>
      <c r="H32">
        <v>39154708</v>
      </c>
      <c r="I32">
        <v>37691490</v>
      </c>
      <c r="J32">
        <v>976360</v>
      </c>
      <c r="K32">
        <v>5</v>
      </c>
      <c r="L32" t="s">
        <v>39</v>
      </c>
      <c r="M32">
        <v>2</v>
      </c>
      <c r="N32" t="s">
        <v>35</v>
      </c>
      <c r="O32" t="s">
        <v>36</v>
      </c>
      <c r="P32">
        <v>220</v>
      </c>
      <c r="R32">
        <v>13200</v>
      </c>
      <c r="S32">
        <v>15180</v>
      </c>
      <c r="T32">
        <v>0</v>
      </c>
      <c r="U32">
        <v>36</v>
      </c>
      <c r="V32" t="s">
        <v>35</v>
      </c>
      <c r="W32" t="s">
        <v>35</v>
      </c>
      <c r="X32" t="s">
        <v>35</v>
      </c>
      <c r="Y32" t="s">
        <v>35</v>
      </c>
      <c r="Z32" t="s">
        <v>37</v>
      </c>
      <c r="AA32">
        <v>19</v>
      </c>
      <c r="AB32">
        <v>172180.90672838001</v>
      </c>
      <c r="AC32">
        <v>5696188.7967789099</v>
      </c>
      <c r="AD32">
        <v>-72.778138600000005</v>
      </c>
      <c r="AE32">
        <v>-38.824705399999999</v>
      </c>
    </row>
    <row r="33" spans="1:31" x14ac:dyDescent="0.3">
      <c r="A33">
        <v>18</v>
      </c>
      <c r="B33">
        <v>439153</v>
      </c>
      <c r="C33">
        <v>677</v>
      </c>
      <c r="D33" t="s">
        <v>31</v>
      </c>
      <c r="E33" t="s">
        <v>38</v>
      </c>
      <c r="F33">
        <v>9112</v>
      </c>
      <c r="G33" t="s">
        <v>33</v>
      </c>
      <c r="H33">
        <v>39080674</v>
      </c>
      <c r="I33">
        <v>38813970</v>
      </c>
      <c r="J33">
        <v>643243</v>
      </c>
      <c r="K33">
        <v>5</v>
      </c>
      <c r="L33" t="s">
        <v>39</v>
      </c>
      <c r="M33">
        <v>2</v>
      </c>
      <c r="N33" t="s">
        <v>35</v>
      </c>
      <c r="O33" t="s">
        <v>36</v>
      </c>
      <c r="P33">
        <v>220</v>
      </c>
      <c r="R33">
        <v>13200</v>
      </c>
      <c r="S33">
        <v>15180</v>
      </c>
      <c r="T33">
        <v>0</v>
      </c>
      <c r="U33">
        <v>36</v>
      </c>
      <c r="V33" t="s">
        <v>35</v>
      </c>
      <c r="W33" t="s">
        <v>35</v>
      </c>
      <c r="X33" t="s">
        <v>35</v>
      </c>
      <c r="Y33" t="s">
        <v>35</v>
      </c>
      <c r="Z33" t="s">
        <v>37</v>
      </c>
      <c r="AA33">
        <v>19</v>
      </c>
      <c r="AB33">
        <v>176776.471418281</v>
      </c>
      <c r="AC33">
        <v>5700193.0445724996</v>
      </c>
      <c r="AD33">
        <v>-72.723435199999997</v>
      </c>
      <c r="AE33">
        <v>-38.790396999999999</v>
      </c>
    </row>
    <row r="34" spans="1:31" x14ac:dyDescent="0.3">
      <c r="A34">
        <v>18</v>
      </c>
      <c r="B34">
        <v>439242</v>
      </c>
      <c r="C34">
        <v>677</v>
      </c>
      <c r="D34" t="s">
        <v>31</v>
      </c>
      <c r="E34" t="s">
        <v>32</v>
      </c>
      <c r="F34">
        <v>9112</v>
      </c>
      <c r="G34" t="s">
        <v>33</v>
      </c>
      <c r="H34">
        <v>40123787</v>
      </c>
      <c r="I34">
        <v>38951909</v>
      </c>
      <c r="J34">
        <v>43382</v>
      </c>
      <c r="K34">
        <v>15</v>
      </c>
      <c r="L34" t="s">
        <v>34</v>
      </c>
      <c r="M34">
        <v>1</v>
      </c>
      <c r="N34" t="s">
        <v>35</v>
      </c>
      <c r="O34" t="s">
        <v>36</v>
      </c>
      <c r="P34">
        <v>220</v>
      </c>
      <c r="R34">
        <v>13200</v>
      </c>
      <c r="S34">
        <v>15180</v>
      </c>
      <c r="T34">
        <v>0</v>
      </c>
      <c r="U34">
        <v>36</v>
      </c>
      <c r="V34" t="s">
        <v>35</v>
      </c>
      <c r="W34" t="s">
        <v>35</v>
      </c>
      <c r="X34" t="s">
        <v>35</v>
      </c>
      <c r="Y34" t="s">
        <v>35</v>
      </c>
      <c r="Z34" t="s">
        <v>37</v>
      </c>
      <c r="AA34">
        <v>19</v>
      </c>
      <c r="AB34">
        <v>171966.639370558</v>
      </c>
      <c r="AC34">
        <v>5699989.4023474101</v>
      </c>
      <c r="AD34">
        <v>-72.778793300000004</v>
      </c>
      <c r="AE34">
        <v>-38.7904518</v>
      </c>
    </row>
    <row r="35" spans="1:31" x14ac:dyDescent="0.3">
      <c r="A35">
        <v>18</v>
      </c>
      <c r="B35">
        <v>439288</v>
      </c>
      <c r="C35">
        <v>677</v>
      </c>
      <c r="D35" t="s">
        <v>31</v>
      </c>
      <c r="E35" t="s">
        <v>32</v>
      </c>
      <c r="F35">
        <v>9112</v>
      </c>
      <c r="G35" t="s">
        <v>33</v>
      </c>
      <c r="H35">
        <v>40012097</v>
      </c>
      <c r="I35">
        <v>39939472</v>
      </c>
      <c r="J35">
        <v>42210</v>
      </c>
      <c r="K35">
        <v>10</v>
      </c>
      <c r="L35" t="s">
        <v>34</v>
      </c>
      <c r="M35">
        <v>1</v>
      </c>
      <c r="N35" t="s">
        <v>35</v>
      </c>
      <c r="O35" t="s">
        <v>36</v>
      </c>
      <c r="P35">
        <v>220</v>
      </c>
      <c r="R35">
        <v>13200</v>
      </c>
      <c r="S35">
        <v>15180</v>
      </c>
      <c r="T35">
        <v>0</v>
      </c>
      <c r="U35">
        <v>36</v>
      </c>
      <c r="V35" t="s">
        <v>35</v>
      </c>
      <c r="W35" t="s">
        <v>35</v>
      </c>
      <c r="X35" t="s">
        <v>35</v>
      </c>
      <c r="Y35" t="s">
        <v>35</v>
      </c>
      <c r="Z35" t="s">
        <v>37</v>
      </c>
      <c r="AA35">
        <v>19</v>
      </c>
      <c r="AB35">
        <v>172574.31412125</v>
      </c>
      <c r="AC35">
        <v>5701013.3411715599</v>
      </c>
      <c r="AD35">
        <v>-72.771325899999994</v>
      </c>
      <c r="AE35">
        <v>-38.7814707</v>
      </c>
    </row>
    <row r="36" spans="1:31" x14ac:dyDescent="0.3">
      <c r="A36">
        <v>18</v>
      </c>
      <c r="B36">
        <v>439873</v>
      </c>
      <c r="C36">
        <v>677</v>
      </c>
      <c r="D36" t="s">
        <v>31</v>
      </c>
      <c r="E36" t="s">
        <v>32</v>
      </c>
      <c r="F36">
        <v>9112</v>
      </c>
      <c r="G36" t="s">
        <v>33</v>
      </c>
      <c r="H36">
        <v>38029697</v>
      </c>
      <c r="I36">
        <v>38683689</v>
      </c>
      <c r="J36">
        <v>157575</v>
      </c>
      <c r="K36">
        <v>15</v>
      </c>
      <c r="L36" t="s">
        <v>34</v>
      </c>
      <c r="M36">
        <v>1</v>
      </c>
      <c r="N36" t="s">
        <v>35</v>
      </c>
      <c r="O36" t="s">
        <v>36</v>
      </c>
      <c r="P36">
        <v>220</v>
      </c>
      <c r="R36">
        <v>13200</v>
      </c>
      <c r="S36">
        <v>15180</v>
      </c>
      <c r="T36">
        <v>0</v>
      </c>
      <c r="U36">
        <v>36</v>
      </c>
      <c r="V36" t="s">
        <v>35</v>
      </c>
      <c r="W36" t="s">
        <v>35</v>
      </c>
      <c r="X36" t="s">
        <v>35</v>
      </c>
      <c r="Y36" t="s">
        <v>35</v>
      </c>
      <c r="Z36" t="s">
        <v>37</v>
      </c>
      <c r="AA36">
        <v>19</v>
      </c>
      <c r="AB36">
        <v>181957.01734997999</v>
      </c>
      <c r="AC36">
        <v>5700534.90113407</v>
      </c>
      <c r="AD36">
        <v>-72.663751700000006</v>
      </c>
      <c r="AE36">
        <v>-38.789206700000001</v>
      </c>
    </row>
    <row r="37" spans="1:31" x14ac:dyDescent="0.3">
      <c r="A37">
        <v>18</v>
      </c>
      <c r="B37">
        <v>440214</v>
      </c>
      <c r="C37">
        <v>677</v>
      </c>
      <c r="D37" t="s">
        <v>31</v>
      </c>
      <c r="E37" t="s">
        <v>38</v>
      </c>
      <c r="F37">
        <v>9112</v>
      </c>
      <c r="G37" t="s">
        <v>33</v>
      </c>
      <c r="H37">
        <v>37969946</v>
      </c>
      <c r="I37">
        <v>38996996</v>
      </c>
      <c r="J37">
        <v>165765</v>
      </c>
      <c r="K37">
        <v>5</v>
      </c>
      <c r="L37" t="s">
        <v>39</v>
      </c>
      <c r="M37">
        <v>2</v>
      </c>
      <c r="N37" t="s">
        <v>35</v>
      </c>
      <c r="O37" t="s">
        <v>36</v>
      </c>
      <c r="P37">
        <v>220</v>
      </c>
      <c r="R37">
        <v>13200</v>
      </c>
      <c r="S37">
        <v>15180</v>
      </c>
      <c r="T37">
        <v>0</v>
      </c>
      <c r="U37">
        <v>36</v>
      </c>
      <c r="V37" t="s">
        <v>35</v>
      </c>
      <c r="W37" t="s">
        <v>35</v>
      </c>
      <c r="X37" t="s">
        <v>35</v>
      </c>
      <c r="Y37" t="s">
        <v>35</v>
      </c>
      <c r="Z37" t="s">
        <v>37</v>
      </c>
      <c r="AA37">
        <v>19</v>
      </c>
      <c r="AB37">
        <v>176120.56163101899</v>
      </c>
      <c r="AC37">
        <v>5698851.6320419405</v>
      </c>
      <c r="AD37">
        <v>-72.731601100000006</v>
      </c>
      <c r="AE37">
        <v>-38.802218500000002</v>
      </c>
    </row>
    <row r="38" spans="1:31" x14ac:dyDescent="0.3">
      <c r="A38">
        <v>18</v>
      </c>
      <c r="B38">
        <v>440250</v>
      </c>
      <c r="C38">
        <v>677</v>
      </c>
      <c r="D38" t="s">
        <v>31</v>
      </c>
      <c r="E38" t="s">
        <v>32</v>
      </c>
      <c r="F38">
        <v>9112</v>
      </c>
      <c r="G38" t="s">
        <v>33</v>
      </c>
      <c r="H38">
        <v>39358655</v>
      </c>
      <c r="I38">
        <v>39426216</v>
      </c>
      <c r="J38">
        <v>42192</v>
      </c>
      <c r="K38">
        <v>10</v>
      </c>
      <c r="L38" t="s">
        <v>34</v>
      </c>
      <c r="M38">
        <v>1</v>
      </c>
      <c r="N38" t="s">
        <v>35</v>
      </c>
      <c r="O38" t="s">
        <v>36</v>
      </c>
      <c r="P38">
        <v>220</v>
      </c>
      <c r="R38">
        <v>13200</v>
      </c>
      <c r="S38">
        <v>15180</v>
      </c>
      <c r="T38">
        <v>0</v>
      </c>
      <c r="U38">
        <v>36</v>
      </c>
      <c r="V38" t="s">
        <v>35</v>
      </c>
      <c r="W38" t="s">
        <v>35</v>
      </c>
      <c r="X38" t="s">
        <v>35</v>
      </c>
      <c r="Y38" t="s">
        <v>35</v>
      </c>
      <c r="Z38" t="s">
        <v>37</v>
      </c>
      <c r="AA38">
        <v>19</v>
      </c>
      <c r="AB38">
        <v>173546.20948521799</v>
      </c>
      <c r="AC38">
        <v>5701000.9669358497</v>
      </c>
      <c r="AD38">
        <v>-72.760166900000002</v>
      </c>
      <c r="AE38">
        <v>-38.781942200000003</v>
      </c>
    </row>
    <row r="39" spans="1:31" x14ac:dyDescent="0.3">
      <c r="A39">
        <v>18</v>
      </c>
      <c r="B39">
        <v>440254</v>
      </c>
      <c r="C39">
        <v>677</v>
      </c>
      <c r="D39" t="s">
        <v>31</v>
      </c>
      <c r="E39" t="s">
        <v>32</v>
      </c>
      <c r="F39">
        <v>9112</v>
      </c>
      <c r="G39" t="s">
        <v>33</v>
      </c>
      <c r="H39">
        <v>39825300</v>
      </c>
      <c r="I39">
        <v>39456131</v>
      </c>
      <c r="J39">
        <v>41996</v>
      </c>
      <c r="K39">
        <v>15</v>
      </c>
      <c r="L39" t="s">
        <v>34</v>
      </c>
      <c r="M39">
        <v>1</v>
      </c>
      <c r="N39" t="s">
        <v>35</v>
      </c>
      <c r="O39" t="s">
        <v>36</v>
      </c>
      <c r="P39">
        <v>220</v>
      </c>
      <c r="R39">
        <v>13200</v>
      </c>
      <c r="S39">
        <v>15180</v>
      </c>
      <c r="T39">
        <v>0</v>
      </c>
      <c r="U39">
        <v>36</v>
      </c>
      <c r="V39" t="s">
        <v>35</v>
      </c>
      <c r="W39" t="s">
        <v>35</v>
      </c>
      <c r="X39" t="s">
        <v>35</v>
      </c>
      <c r="Y39" t="s">
        <v>35</v>
      </c>
      <c r="Z39" t="s">
        <v>37</v>
      </c>
      <c r="AA39">
        <v>19</v>
      </c>
      <c r="AB39">
        <v>175643.050306961</v>
      </c>
      <c r="AC39">
        <v>5700227.0599801</v>
      </c>
      <c r="AD39">
        <v>-72.736441799999994</v>
      </c>
      <c r="AE39">
        <v>-38.789674900000001</v>
      </c>
    </row>
    <row r="40" spans="1:31" x14ac:dyDescent="0.3">
      <c r="A40">
        <v>18</v>
      </c>
      <c r="B40">
        <v>440273</v>
      </c>
      <c r="C40">
        <v>677</v>
      </c>
      <c r="D40" t="s">
        <v>31</v>
      </c>
      <c r="E40" t="s">
        <v>32</v>
      </c>
      <c r="F40">
        <v>9112</v>
      </c>
      <c r="G40" t="s">
        <v>33</v>
      </c>
      <c r="H40">
        <v>38190647</v>
      </c>
      <c r="I40">
        <v>38192974</v>
      </c>
      <c r="J40">
        <v>250054</v>
      </c>
      <c r="K40">
        <v>10</v>
      </c>
      <c r="L40" t="s">
        <v>34</v>
      </c>
      <c r="M40">
        <v>1</v>
      </c>
      <c r="N40" t="s">
        <v>35</v>
      </c>
      <c r="O40" t="s">
        <v>36</v>
      </c>
      <c r="P40">
        <v>220</v>
      </c>
      <c r="R40">
        <v>13200</v>
      </c>
      <c r="S40">
        <v>15180</v>
      </c>
      <c r="T40">
        <v>0</v>
      </c>
      <c r="U40">
        <v>36</v>
      </c>
      <c r="V40" t="s">
        <v>35</v>
      </c>
      <c r="W40" t="s">
        <v>35</v>
      </c>
      <c r="X40" t="s">
        <v>35</v>
      </c>
      <c r="Y40" t="s">
        <v>35</v>
      </c>
      <c r="Z40" t="s">
        <v>37</v>
      </c>
      <c r="AA40">
        <v>19</v>
      </c>
      <c r="AB40">
        <v>176914.098719728</v>
      </c>
      <c r="AC40">
        <v>5700787.3674493805</v>
      </c>
      <c r="AD40">
        <v>-72.721575599999994</v>
      </c>
      <c r="AE40">
        <v>-38.785103100000001</v>
      </c>
    </row>
    <row r="41" spans="1:31" x14ac:dyDescent="0.3">
      <c r="A41">
        <v>18</v>
      </c>
      <c r="B41">
        <v>440677</v>
      </c>
      <c r="C41">
        <v>677</v>
      </c>
      <c r="D41" t="s">
        <v>31</v>
      </c>
      <c r="E41" t="s">
        <v>38</v>
      </c>
      <c r="F41">
        <v>9112</v>
      </c>
      <c r="G41" t="s">
        <v>33</v>
      </c>
      <c r="H41">
        <v>39312348</v>
      </c>
      <c r="I41">
        <v>39673173</v>
      </c>
      <c r="J41">
        <v>225900</v>
      </c>
      <c r="K41">
        <v>5</v>
      </c>
      <c r="L41" t="s">
        <v>39</v>
      </c>
      <c r="M41">
        <v>2</v>
      </c>
      <c r="N41" t="s">
        <v>35</v>
      </c>
      <c r="O41" t="s">
        <v>36</v>
      </c>
      <c r="P41">
        <v>220</v>
      </c>
      <c r="R41">
        <v>13200</v>
      </c>
      <c r="S41">
        <v>15180</v>
      </c>
      <c r="T41">
        <v>0</v>
      </c>
      <c r="U41">
        <v>36</v>
      </c>
      <c r="V41" t="s">
        <v>35</v>
      </c>
      <c r="W41" t="s">
        <v>35</v>
      </c>
      <c r="X41" t="s">
        <v>35</v>
      </c>
      <c r="Y41" t="s">
        <v>35</v>
      </c>
      <c r="Z41" t="s">
        <v>37</v>
      </c>
      <c r="AA41">
        <v>19</v>
      </c>
      <c r="AB41">
        <v>174899.230500448</v>
      </c>
      <c r="AC41">
        <v>5698739.8999168901</v>
      </c>
      <c r="AD41">
        <v>-72.745688599999994</v>
      </c>
      <c r="AE41">
        <v>-38.802773600000002</v>
      </c>
    </row>
    <row r="42" spans="1:31" x14ac:dyDescent="0.3">
      <c r="A42">
        <v>18</v>
      </c>
      <c r="B42">
        <v>441611</v>
      </c>
      <c r="C42">
        <v>677</v>
      </c>
      <c r="D42" t="s">
        <v>31</v>
      </c>
      <c r="E42" t="s">
        <v>32</v>
      </c>
      <c r="F42">
        <v>9112</v>
      </c>
      <c r="G42" t="s">
        <v>33</v>
      </c>
      <c r="H42">
        <v>39303189</v>
      </c>
      <c r="I42">
        <v>37802552</v>
      </c>
      <c r="J42">
        <v>157447</v>
      </c>
      <c r="K42">
        <v>15</v>
      </c>
      <c r="L42" t="s">
        <v>34</v>
      </c>
      <c r="M42">
        <v>1</v>
      </c>
      <c r="N42" t="s">
        <v>35</v>
      </c>
      <c r="O42" t="s">
        <v>36</v>
      </c>
      <c r="P42">
        <v>220</v>
      </c>
      <c r="R42">
        <v>13200</v>
      </c>
      <c r="S42">
        <v>15180</v>
      </c>
      <c r="T42">
        <v>0</v>
      </c>
      <c r="U42">
        <v>36</v>
      </c>
      <c r="V42" t="s">
        <v>35</v>
      </c>
      <c r="W42" t="s">
        <v>35</v>
      </c>
      <c r="X42" t="s">
        <v>35</v>
      </c>
      <c r="Y42" t="s">
        <v>35</v>
      </c>
      <c r="Z42" t="s">
        <v>37</v>
      </c>
      <c r="AA42">
        <v>19</v>
      </c>
      <c r="AB42">
        <v>181391.75200451599</v>
      </c>
      <c r="AC42">
        <v>5702354.5264902599</v>
      </c>
      <c r="AD42">
        <v>-72.669406899999998</v>
      </c>
      <c r="AE42">
        <v>-38.772639099999999</v>
      </c>
    </row>
    <row r="43" spans="1:31" x14ac:dyDescent="0.3">
      <c r="A43">
        <v>18</v>
      </c>
      <c r="B43">
        <v>441655</v>
      </c>
      <c r="C43">
        <v>677</v>
      </c>
      <c r="D43" t="s">
        <v>31</v>
      </c>
      <c r="E43" t="s">
        <v>32</v>
      </c>
      <c r="F43">
        <v>9112</v>
      </c>
      <c r="G43" t="s">
        <v>33</v>
      </c>
      <c r="H43">
        <v>37603660</v>
      </c>
      <c r="I43">
        <v>38587169</v>
      </c>
      <c r="J43">
        <v>612340</v>
      </c>
      <c r="K43">
        <v>15</v>
      </c>
      <c r="L43" t="s">
        <v>34</v>
      </c>
      <c r="M43">
        <v>1</v>
      </c>
      <c r="N43" t="s">
        <v>35</v>
      </c>
      <c r="O43" t="s">
        <v>36</v>
      </c>
      <c r="P43">
        <v>220</v>
      </c>
      <c r="R43">
        <v>13200</v>
      </c>
      <c r="S43">
        <v>15180</v>
      </c>
      <c r="T43">
        <v>0</v>
      </c>
      <c r="U43">
        <v>36</v>
      </c>
      <c r="V43" t="s">
        <v>35</v>
      </c>
      <c r="W43" t="s">
        <v>35</v>
      </c>
      <c r="X43" t="s">
        <v>35</v>
      </c>
      <c r="Y43" t="s">
        <v>35</v>
      </c>
      <c r="Z43" t="s">
        <v>37</v>
      </c>
      <c r="AA43">
        <v>19</v>
      </c>
      <c r="AB43">
        <v>176743.818794836</v>
      </c>
      <c r="AC43">
        <v>5701764.5774185602</v>
      </c>
      <c r="AD43">
        <v>-72.723074400000002</v>
      </c>
      <c r="AE43">
        <v>-38.776253400000002</v>
      </c>
    </row>
    <row r="44" spans="1:31" x14ac:dyDescent="0.3">
      <c r="A44">
        <v>18</v>
      </c>
      <c r="B44">
        <v>442006</v>
      </c>
      <c r="C44">
        <v>677</v>
      </c>
      <c r="D44" t="s">
        <v>31</v>
      </c>
      <c r="E44" t="s">
        <v>32</v>
      </c>
      <c r="F44">
        <v>9112</v>
      </c>
      <c r="G44" t="s">
        <v>33</v>
      </c>
      <c r="H44">
        <v>38492019</v>
      </c>
      <c r="I44">
        <v>37831907</v>
      </c>
      <c r="J44">
        <v>165756</v>
      </c>
      <c r="K44">
        <v>15</v>
      </c>
      <c r="L44" t="s">
        <v>34</v>
      </c>
      <c r="M44">
        <v>1</v>
      </c>
      <c r="N44" t="s">
        <v>35</v>
      </c>
      <c r="O44" t="s">
        <v>36</v>
      </c>
      <c r="P44">
        <v>220</v>
      </c>
      <c r="R44">
        <v>13200</v>
      </c>
      <c r="S44">
        <v>15180</v>
      </c>
      <c r="T44">
        <v>0</v>
      </c>
      <c r="U44">
        <v>36</v>
      </c>
      <c r="V44" t="s">
        <v>35</v>
      </c>
      <c r="W44" t="s">
        <v>35</v>
      </c>
      <c r="X44" t="s">
        <v>35</v>
      </c>
      <c r="Y44" t="s">
        <v>35</v>
      </c>
      <c r="Z44" t="s">
        <v>37</v>
      </c>
      <c r="AA44">
        <v>19</v>
      </c>
      <c r="AB44">
        <v>175700.59118268901</v>
      </c>
      <c r="AC44">
        <v>5698868.0886295</v>
      </c>
      <c r="AD44">
        <v>-72.736419499999997</v>
      </c>
      <c r="AE44">
        <v>-38.8019161</v>
      </c>
    </row>
    <row r="45" spans="1:31" x14ac:dyDescent="0.3">
      <c r="A45">
        <v>18</v>
      </c>
      <c r="B45">
        <v>442017</v>
      </c>
      <c r="C45">
        <v>677</v>
      </c>
      <c r="D45" t="s">
        <v>31</v>
      </c>
      <c r="E45" t="s">
        <v>32</v>
      </c>
      <c r="F45">
        <v>9112</v>
      </c>
      <c r="G45" t="s">
        <v>33</v>
      </c>
      <c r="H45">
        <v>37833424</v>
      </c>
      <c r="I45">
        <v>38341003</v>
      </c>
      <c r="J45">
        <v>157676</v>
      </c>
      <c r="K45">
        <v>10</v>
      </c>
      <c r="L45" t="s">
        <v>34</v>
      </c>
      <c r="M45">
        <v>1</v>
      </c>
      <c r="N45" t="s">
        <v>35</v>
      </c>
      <c r="O45" t="s">
        <v>36</v>
      </c>
      <c r="P45">
        <v>220</v>
      </c>
      <c r="R45">
        <v>13200</v>
      </c>
      <c r="S45">
        <v>15180</v>
      </c>
      <c r="T45">
        <v>0</v>
      </c>
      <c r="U45">
        <v>36</v>
      </c>
      <c r="V45" t="s">
        <v>35</v>
      </c>
      <c r="W45" t="s">
        <v>35</v>
      </c>
      <c r="X45" t="s">
        <v>35</v>
      </c>
      <c r="Y45" t="s">
        <v>35</v>
      </c>
      <c r="Z45" t="s">
        <v>37</v>
      </c>
      <c r="AA45">
        <v>19</v>
      </c>
      <c r="AB45">
        <v>180111.53086763501</v>
      </c>
      <c r="AC45">
        <v>5699566.14376349</v>
      </c>
      <c r="AD45">
        <v>-72.685405700000004</v>
      </c>
      <c r="AE45">
        <v>-38.7972508</v>
      </c>
    </row>
    <row r="46" spans="1:31" x14ac:dyDescent="0.3">
      <c r="A46">
        <v>18</v>
      </c>
      <c r="B46">
        <v>442426</v>
      </c>
      <c r="C46">
        <v>677</v>
      </c>
      <c r="D46" t="s">
        <v>31</v>
      </c>
      <c r="E46" t="s">
        <v>32</v>
      </c>
      <c r="F46">
        <v>9112</v>
      </c>
      <c r="G46" t="s">
        <v>33</v>
      </c>
      <c r="H46">
        <v>38930872</v>
      </c>
      <c r="I46">
        <v>38423211</v>
      </c>
      <c r="J46">
        <v>230717</v>
      </c>
      <c r="K46">
        <v>10</v>
      </c>
      <c r="L46" t="s">
        <v>34</v>
      </c>
      <c r="M46">
        <v>1</v>
      </c>
      <c r="N46" t="s">
        <v>35</v>
      </c>
      <c r="O46" t="s">
        <v>36</v>
      </c>
      <c r="P46">
        <v>220</v>
      </c>
      <c r="R46">
        <v>13200</v>
      </c>
      <c r="S46">
        <v>15180</v>
      </c>
      <c r="T46">
        <v>0</v>
      </c>
      <c r="U46">
        <v>36</v>
      </c>
      <c r="V46" t="s">
        <v>35</v>
      </c>
      <c r="W46" t="s">
        <v>35</v>
      </c>
      <c r="X46" t="s">
        <v>35</v>
      </c>
      <c r="Y46" t="s">
        <v>35</v>
      </c>
      <c r="Z46" t="s">
        <v>37</v>
      </c>
      <c r="AA46">
        <v>19</v>
      </c>
      <c r="AB46">
        <v>177629.68306320201</v>
      </c>
      <c r="AC46">
        <v>5701880.4091066197</v>
      </c>
      <c r="AD46">
        <v>-72.712843899999996</v>
      </c>
      <c r="AE46">
        <v>-38.775535900000001</v>
      </c>
    </row>
    <row r="47" spans="1:31" x14ac:dyDescent="0.3">
      <c r="A47">
        <v>18</v>
      </c>
      <c r="B47">
        <v>442925</v>
      </c>
      <c r="C47">
        <v>677</v>
      </c>
      <c r="D47" t="s">
        <v>31</v>
      </c>
      <c r="E47" t="s">
        <v>38</v>
      </c>
      <c r="F47">
        <v>9112</v>
      </c>
      <c r="G47" t="s">
        <v>33</v>
      </c>
      <c r="H47">
        <v>37835389</v>
      </c>
      <c r="I47">
        <v>37937056</v>
      </c>
      <c r="J47">
        <v>165733</v>
      </c>
      <c r="K47">
        <v>5</v>
      </c>
      <c r="L47" t="s">
        <v>39</v>
      </c>
      <c r="M47">
        <v>2</v>
      </c>
      <c r="N47" t="s">
        <v>35</v>
      </c>
      <c r="O47" t="s">
        <v>36</v>
      </c>
      <c r="P47">
        <v>220</v>
      </c>
      <c r="R47">
        <v>13200</v>
      </c>
      <c r="S47">
        <v>15180</v>
      </c>
      <c r="T47">
        <v>0</v>
      </c>
      <c r="U47">
        <v>36</v>
      </c>
      <c r="V47" t="s">
        <v>35</v>
      </c>
      <c r="W47" t="s">
        <v>35</v>
      </c>
      <c r="X47" t="s">
        <v>35</v>
      </c>
      <c r="Y47" t="s">
        <v>35</v>
      </c>
      <c r="Z47" t="s">
        <v>37</v>
      </c>
      <c r="AA47">
        <v>19</v>
      </c>
      <c r="AB47">
        <v>175673.679944034</v>
      </c>
      <c r="AC47">
        <v>5698355.7558283797</v>
      </c>
      <c r="AD47">
        <v>-72.736969700000003</v>
      </c>
      <c r="AE47">
        <v>-38.806513199999998</v>
      </c>
    </row>
    <row r="48" spans="1:31" x14ac:dyDescent="0.3">
      <c r="A48">
        <v>18</v>
      </c>
      <c r="B48">
        <v>442951</v>
      </c>
      <c r="C48">
        <v>677</v>
      </c>
      <c r="D48" t="s">
        <v>31</v>
      </c>
      <c r="E48" t="s">
        <v>32</v>
      </c>
      <c r="F48">
        <v>9112</v>
      </c>
      <c r="G48" t="s">
        <v>33</v>
      </c>
      <c r="H48">
        <v>39685767</v>
      </c>
      <c r="I48">
        <v>39617448</v>
      </c>
      <c r="J48">
        <v>255103</v>
      </c>
      <c r="K48">
        <v>10</v>
      </c>
      <c r="L48" t="s">
        <v>34</v>
      </c>
      <c r="M48">
        <v>1</v>
      </c>
      <c r="N48" t="s">
        <v>35</v>
      </c>
      <c r="O48" t="s">
        <v>36</v>
      </c>
      <c r="P48">
        <v>220</v>
      </c>
      <c r="R48">
        <v>13200</v>
      </c>
      <c r="S48">
        <v>15180</v>
      </c>
      <c r="T48">
        <v>0</v>
      </c>
      <c r="U48">
        <v>36</v>
      </c>
      <c r="V48" t="s">
        <v>35</v>
      </c>
      <c r="W48" t="s">
        <v>35</v>
      </c>
      <c r="X48" t="s">
        <v>35</v>
      </c>
      <c r="Y48" t="s">
        <v>35</v>
      </c>
      <c r="Z48" t="s">
        <v>37</v>
      </c>
      <c r="AA48">
        <v>19</v>
      </c>
      <c r="AB48">
        <v>171724.787208241</v>
      </c>
      <c r="AC48">
        <v>5697099.2205611998</v>
      </c>
      <c r="AD48">
        <v>-72.782947699999994</v>
      </c>
      <c r="AE48">
        <v>-38.816349299999999</v>
      </c>
    </row>
    <row r="49" spans="1:31" x14ac:dyDescent="0.3">
      <c r="A49">
        <v>18</v>
      </c>
      <c r="B49">
        <v>443006</v>
      </c>
      <c r="C49">
        <v>677</v>
      </c>
      <c r="D49" t="s">
        <v>31</v>
      </c>
      <c r="E49" t="s">
        <v>32</v>
      </c>
      <c r="F49">
        <v>9112</v>
      </c>
      <c r="G49" t="s">
        <v>33</v>
      </c>
      <c r="H49">
        <v>38859600</v>
      </c>
      <c r="I49">
        <v>38588125</v>
      </c>
      <c r="J49">
        <v>158023</v>
      </c>
      <c r="K49">
        <v>15</v>
      </c>
      <c r="L49" t="s">
        <v>34</v>
      </c>
      <c r="M49">
        <v>1</v>
      </c>
      <c r="N49" t="s">
        <v>35</v>
      </c>
      <c r="O49" t="s">
        <v>36</v>
      </c>
      <c r="P49">
        <v>220</v>
      </c>
      <c r="R49">
        <v>13200</v>
      </c>
      <c r="S49">
        <v>15180</v>
      </c>
      <c r="T49">
        <v>0</v>
      </c>
      <c r="U49">
        <v>36</v>
      </c>
      <c r="V49" t="s">
        <v>35</v>
      </c>
      <c r="W49" t="s">
        <v>35</v>
      </c>
      <c r="X49" t="s">
        <v>35</v>
      </c>
      <c r="Y49" t="s">
        <v>35</v>
      </c>
      <c r="Z49" t="s">
        <v>37</v>
      </c>
      <c r="AA49">
        <v>19</v>
      </c>
      <c r="AB49">
        <v>178808.41304528699</v>
      </c>
      <c r="AC49">
        <v>5702066.9551059604</v>
      </c>
      <c r="AD49">
        <v>-72.699216300000003</v>
      </c>
      <c r="AE49">
        <v>-38.774288400000003</v>
      </c>
    </row>
    <row r="50" spans="1:31" x14ac:dyDescent="0.3">
      <c r="A50">
        <v>18</v>
      </c>
      <c r="B50">
        <v>443336</v>
      </c>
      <c r="C50">
        <v>677</v>
      </c>
      <c r="D50" t="s">
        <v>31</v>
      </c>
      <c r="E50" t="s">
        <v>32</v>
      </c>
      <c r="F50">
        <v>9112</v>
      </c>
      <c r="G50" t="s">
        <v>33</v>
      </c>
      <c r="H50">
        <v>38087497</v>
      </c>
      <c r="I50">
        <v>39389644</v>
      </c>
      <c r="J50">
        <v>158002</v>
      </c>
      <c r="K50">
        <v>10</v>
      </c>
      <c r="L50" t="s">
        <v>39</v>
      </c>
      <c r="M50">
        <v>1</v>
      </c>
      <c r="N50" t="s">
        <v>35</v>
      </c>
      <c r="O50" t="s">
        <v>36</v>
      </c>
      <c r="P50">
        <v>220</v>
      </c>
      <c r="R50">
        <v>13200</v>
      </c>
      <c r="S50">
        <v>15180</v>
      </c>
      <c r="T50">
        <v>0</v>
      </c>
      <c r="U50">
        <v>36</v>
      </c>
      <c r="V50" t="s">
        <v>35</v>
      </c>
      <c r="W50" t="s">
        <v>35</v>
      </c>
      <c r="X50" t="s">
        <v>35</v>
      </c>
      <c r="Y50" t="s">
        <v>35</v>
      </c>
      <c r="Z50" t="s">
        <v>37</v>
      </c>
      <c r="AA50">
        <v>19</v>
      </c>
      <c r="AB50">
        <v>180262.97691175999</v>
      </c>
      <c r="AC50">
        <v>5702005.8817170998</v>
      </c>
      <c r="AD50">
        <v>-72.682535099999996</v>
      </c>
      <c r="AE50">
        <v>-38.775365999999998</v>
      </c>
    </row>
    <row r="51" spans="1:31" x14ac:dyDescent="0.3">
      <c r="A51">
        <v>18</v>
      </c>
      <c r="B51">
        <v>443376</v>
      </c>
      <c r="C51">
        <v>677</v>
      </c>
      <c r="D51" t="s">
        <v>31</v>
      </c>
      <c r="E51" t="s">
        <v>32</v>
      </c>
      <c r="F51">
        <v>9112</v>
      </c>
      <c r="G51" t="s">
        <v>33</v>
      </c>
      <c r="H51">
        <v>37864356</v>
      </c>
      <c r="I51">
        <v>37878799</v>
      </c>
      <c r="J51">
        <v>42226</v>
      </c>
      <c r="K51">
        <v>15</v>
      </c>
      <c r="L51" t="s">
        <v>34</v>
      </c>
      <c r="M51">
        <v>1</v>
      </c>
      <c r="N51" t="s">
        <v>35</v>
      </c>
      <c r="O51" t="s">
        <v>36</v>
      </c>
      <c r="P51">
        <v>220</v>
      </c>
      <c r="R51">
        <v>13200</v>
      </c>
      <c r="S51">
        <v>15180</v>
      </c>
      <c r="T51">
        <v>0</v>
      </c>
      <c r="U51">
        <v>36</v>
      </c>
      <c r="V51" t="s">
        <v>35</v>
      </c>
      <c r="W51" t="s">
        <v>35</v>
      </c>
      <c r="X51" t="s">
        <v>35</v>
      </c>
      <c r="Y51" t="s">
        <v>35</v>
      </c>
      <c r="Z51" t="s">
        <v>37</v>
      </c>
      <c r="AA51">
        <v>19</v>
      </c>
      <c r="AB51">
        <v>182271.43168662101</v>
      </c>
      <c r="AC51">
        <v>5702603.7950226599</v>
      </c>
      <c r="AD51">
        <v>-72.659186800000001</v>
      </c>
      <c r="AE51">
        <v>-38.770714699999999</v>
      </c>
    </row>
    <row r="52" spans="1:31" x14ac:dyDescent="0.3">
      <c r="A52">
        <v>18</v>
      </c>
      <c r="B52">
        <v>444052</v>
      </c>
      <c r="C52">
        <v>677</v>
      </c>
      <c r="D52" t="s">
        <v>31</v>
      </c>
      <c r="E52" t="s">
        <v>32</v>
      </c>
      <c r="F52">
        <v>9112</v>
      </c>
      <c r="G52" t="s">
        <v>33</v>
      </c>
      <c r="H52">
        <v>38432633</v>
      </c>
      <c r="I52">
        <v>37699875</v>
      </c>
      <c r="J52">
        <v>271035</v>
      </c>
      <c r="K52">
        <v>10</v>
      </c>
      <c r="L52" t="s">
        <v>39</v>
      </c>
      <c r="M52">
        <v>1</v>
      </c>
      <c r="N52" t="s">
        <v>35</v>
      </c>
      <c r="O52" t="s">
        <v>36</v>
      </c>
      <c r="P52">
        <v>220</v>
      </c>
      <c r="R52">
        <v>13200</v>
      </c>
      <c r="S52">
        <v>15180</v>
      </c>
      <c r="T52">
        <v>0</v>
      </c>
      <c r="U52">
        <v>36</v>
      </c>
      <c r="V52" t="s">
        <v>35</v>
      </c>
      <c r="W52" t="s">
        <v>35</v>
      </c>
      <c r="X52" t="s">
        <v>35</v>
      </c>
      <c r="Y52" t="s">
        <v>35</v>
      </c>
      <c r="Z52" t="s">
        <v>37</v>
      </c>
      <c r="AA52">
        <v>19</v>
      </c>
      <c r="AB52">
        <v>176282.15696949599</v>
      </c>
      <c r="AC52">
        <v>5699449.9962158501</v>
      </c>
      <c r="AD52">
        <v>-72.729463300000006</v>
      </c>
      <c r="AE52">
        <v>-38.796897299999998</v>
      </c>
    </row>
    <row r="53" spans="1:31" x14ac:dyDescent="0.3">
      <c r="A53">
        <v>18</v>
      </c>
      <c r="B53">
        <v>444205</v>
      </c>
      <c r="C53">
        <v>677</v>
      </c>
      <c r="D53" t="s">
        <v>31</v>
      </c>
      <c r="E53" t="s">
        <v>38</v>
      </c>
      <c r="F53">
        <v>9112</v>
      </c>
      <c r="G53" t="s">
        <v>33</v>
      </c>
      <c r="H53">
        <v>40120105</v>
      </c>
      <c r="I53">
        <v>40120615</v>
      </c>
      <c r="J53">
        <v>157941</v>
      </c>
      <c r="K53">
        <v>5</v>
      </c>
      <c r="L53" t="s">
        <v>39</v>
      </c>
      <c r="M53">
        <v>2</v>
      </c>
      <c r="N53" t="s">
        <v>35</v>
      </c>
      <c r="O53" t="s">
        <v>36</v>
      </c>
      <c r="P53">
        <v>220</v>
      </c>
      <c r="R53">
        <v>13200</v>
      </c>
      <c r="S53">
        <v>15180</v>
      </c>
      <c r="T53">
        <v>0</v>
      </c>
      <c r="U53">
        <v>36</v>
      </c>
      <c r="V53" t="s">
        <v>35</v>
      </c>
      <c r="W53" t="s">
        <v>35</v>
      </c>
      <c r="X53" t="s">
        <v>35</v>
      </c>
      <c r="Y53" t="s">
        <v>35</v>
      </c>
      <c r="Z53" t="s">
        <v>37</v>
      </c>
      <c r="AA53">
        <v>19</v>
      </c>
      <c r="AB53">
        <v>177076.61505304</v>
      </c>
      <c r="AC53">
        <v>5699201.66784201</v>
      </c>
      <c r="AD53">
        <v>-72.720450600000007</v>
      </c>
      <c r="AE53">
        <v>-38.799421700000003</v>
      </c>
    </row>
    <row r="54" spans="1:31" x14ac:dyDescent="0.3">
      <c r="A54">
        <v>18</v>
      </c>
      <c r="B54">
        <v>444558</v>
      </c>
      <c r="C54">
        <v>677</v>
      </c>
      <c r="D54" t="s">
        <v>31</v>
      </c>
      <c r="E54" t="s">
        <v>38</v>
      </c>
      <c r="F54">
        <v>9112</v>
      </c>
      <c r="G54" t="s">
        <v>33</v>
      </c>
      <c r="H54">
        <v>39949735</v>
      </c>
      <c r="I54">
        <v>37981320</v>
      </c>
      <c r="J54">
        <v>41949</v>
      </c>
      <c r="K54">
        <v>5</v>
      </c>
      <c r="L54" t="s">
        <v>39</v>
      </c>
      <c r="M54">
        <v>2</v>
      </c>
      <c r="N54" t="s">
        <v>35</v>
      </c>
      <c r="O54" t="s">
        <v>36</v>
      </c>
      <c r="P54">
        <v>220</v>
      </c>
      <c r="R54">
        <v>13200</v>
      </c>
      <c r="S54">
        <v>15180</v>
      </c>
      <c r="T54">
        <v>0</v>
      </c>
      <c r="U54">
        <v>36</v>
      </c>
      <c r="V54" t="s">
        <v>35</v>
      </c>
      <c r="W54" t="s">
        <v>35</v>
      </c>
      <c r="X54" t="s">
        <v>35</v>
      </c>
      <c r="Y54" t="s">
        <v>35</v>
      </c>
      <c r="Z54" t="s">
        <v>37</v>
      </c>
      <c r="AA54">
        <v>19</v>
      </c>
      <c r="AB54">
        <v>171391.907879659</v>
      </c>
      <c r="AC54">
        <v>5699108.8083720803</v>
      </c>
      <c r="AD54">
        <v>-72.785815799999995</v>
      </c>
      <c r="AE54">
        <v>-38.798155800000004</v>
      </c>
    </row>
    <row r="55" spans="1:31" x14ac:dyDescent="0.3">
      <c r="A55">
        <v>18</v>
      </c>
      <c r="B55">
        <v>444673</v>
      </c>
      <c r="C55">
        <v>677</v>
      </c>
      <c r="D55" t="s">
        <v>31</v>
      </c>
      <c r="E55" t="s">
        <v>38</v>
      </c>
      <c r="F55">
        <v>9112</v>
      </c>
      <c r="G55" t="s">
        <v>33</v>
      </c>
      <c r="H55">
        <v>37967894</v>
      </c>
      <c r="I55">
        <v>38424027</v>
      </c>
      <c r="J55">
        <v>165383</v>
      </c>
      <c r="K55">
        <v>5</v>
      </c>
      <c r="L55" t="s">
        <v>39</v>
      </c>
      <c r="M55">
        <v>2</v>
      </c>
      <c r="N55" t="s">
        <v>35</v>
      </c>
      <c r="O55" t="s">
        <v>36</v>
      </c>
      <c r="P55">
        <v>220</v>
      </c>
      <c r="R55">
        <v>13200</v>
      </c>
      <c r="S55">
        <v>15180</v>
      </c>
      <c r="T55">
        <v>0</v>
      </c>
      <c r="U55">
        <v>36</v>
      </c>
      <c r="V55" t="s">
        <v>35</v>
      </c>
      <c r="W55" t="s">
        <v>35</v>
      </c>
      <c r="X55" t="s">
        <v>35</v>
      </c>
      <c r="Y55" t="s">
        <v>35</v>
      </c>
      <c r="Z55" t="s">
        <v>37</v>
      </c>
      <c r="AA55">
        <v>19</v>
      </c>
      <c r="AB55">
        <v>177173.82820478801</v>
      </c>
      <c r="AC55">
        <v>5700196.1173555097</v>
      </c>
      <c r="AD55">
        <v>-72.718868200000003</v>
      </c>
      <c r="AE55">
        <v>-38.790514899999998</v>
      </c>
    </row>
    <row r="56" spans="1:31" x14ac:dyDescent="0.3">
      <c r="A56">
        <v>18</v>
      </c>
      <c r="B56">
        <v>444697</v>
      </c>
      <c r="C56">
        <v>677</v>
      </c>
      <c r="D56" t="s">
        <v>31</v>
      </c>
      <c r="E56" t="s">
        <v>38</v>
      </c>
      <c r="F56">
        <v>9112</v>
      </c>
      <c r="G56" t="s">
        <v>33</v>
      </c>
      <c r="H56">
        <v>39961066</v>
      </c>
      <c r="I56">
        <v>39808916</v>
      </c>
      <c r="J56">
        <v>157933</v>
      </c>
      <c r="K56">
        <v>5</v>
      </c>
      <c r="L56" t="s">
        <v>39</v>
      </c>
      <c r="M56">
        <v>2</v>
      </c>
      <c r="N56" t="s">
        <v>35</v>
      </c>
      <c r="O56" t="s">
        <v>36</v>
      </c>
      <c r="P56">
        <v>220</v>
      </c>
      <c r="R56">
        <v>13200</v>
      </c>
      <c r="S56">
        <v>15180</v>
      </c>
      <c r="T56">
        <v>0</v>
      </c>
      <c r="U56">
        <v>36</v>
      </c>
      <c r="V56" t="s">
        <v>35</v>
      </c>
      <c r="W56" t="s">
        <v>35</v>
      </c>
      <c r="X56" t="s">
        <v>35</v>
      </c>
      <c r="Y56" t="s">
        <v>35</v>
      </c>
      <c r="Z56" t="s">
        <v>37</v>
      </c>
      <c r="AA56">
        <v>19</v>
      </c>
      <c r="AB56">
        <v>177751.05964166601</v>
      </c>
      <c r="AC56">
        <v>5699337.3123694696</v>
      </c>
      <c r="AD56">
        <v>-72.712637000000001</v>
      </c>
      <c r="AE56">
        <v>-38.798448800000003</v>
      </c>
    </row>
    <row r="57" spans="1:31" x14ac:dyDescent="0.3">
      <c r="A57">
        <v>18</v>
      </c>
      <c r="B57">
        <v>445123</v>
      </c>
      <c r="C57">
        <v>677</v>
      </c>
      <c r="D57" t="s">
        <v>31</v>
      </c>
      <c r="E57" t="s">
        <v>32</v>
      </c>
      <c r="F57">
        <v>9112</v>
      </c>
      <c r="G57" t="s">
        <v>33</v>
      </c>
      <c r="H57">
        <v>38614429</v>
      </c>
      <c r="I57">
        <v>38627370</v>
      </c>
      <c r="J57">
        <v>157433</v>
      </c>
      <c r="K57">
        <v>15</v>
      </c>
      <c r="L57" t="s">
        <v>34</v>
      </c>
      <c r="M57">
        <v>1</v>
      </c>
      <c r="N57" t="s">
        <v>35</v>
      </c>
      <c r="O57" t="s">
        <v>36</v>
      </c>
      <c r="P57">
        <v>220</v>
      </c>
      <c r="R57">
        <v>13200</v>
      </c>
      <c r="S57">
        <v>15180</v>
      </c>
      <c r="T57">
        <v>0</v>
      </c>
      <c r="U57">
        <v>36</v>
      </c>
      <c r="V57" t="s">
        <v>35</v>
      </c>
      <c r="W57" t="s">
        <v>35</v>
      </c>
      <c r="X57" t="s">
        <v>35</v>
      </c>
      <c r="Y57" t="s">
        <v>35</v>
      </c>
      <c r="Z57" t="s">
        <v>37</v>
      </c>
      <c r="AA57">
        <v>19</v>
      </c>
      <c r="AB57">
        <v>182512.32256570601</v>
      </c>
      <c r="AC57">
        <v>5702652.72917068</v>
      </c>
      <c r="AD57">
        <v>-72.656397100000007</v>
      </c>
      <c r="AE57">
        <v>-38.770361299999998</v>
      </c>
    </row>
    <row r="58" spans="1:31" x14ac:dyDescent="0.3">
      <c r="A58">
        <v>18</v>
      </c>
      <c r="B58">
        <v>445614</v>
      </c>
      <c r="C58">
        <v>677</v>
      </c>
      <c r="D58" t="s">
        <v>31</v>
      </c>
      <c r="E58" t="s">
        <v>32</v>
      </c>
      <c r="F58">
        <v>9112</v>
      </c>
      <c r="G58" t="s">
        <v>33</v>
      </c>
      <c r="H58">
        <v>38560744</v>
      </c>
      <c r="I58">
        <v>38498428</v>
      </c>
      <c r="J58">
        <v>158426</v>
      </c>
      <c r="K58">
        <v>10</v>
      </c>
      <c r="L58" t="s">
        <v>34</v>
      </c>
      <c r="M58">
        <v>1</v>
      </c>
      <c r="N58" t="s">
        <v>35</v>
      </c>
      <c r="O58" t="s">
        <v>36</v>
      </c>
      <c r="P58">
        <v>220</v>
      </c>
      <c r="R58">
        <v>13200</v>
      </c>
      <c r="S58">
        <v>15180</v>
      </c>
      <c r="T58">
        <v>0</v>
      </c>
      <c r="U58">
        <v>36</v>
      </c>
      <c r="V58" t="s">
        <v>35</v>
      </c>
      <c r="W58" t="s">
        <v>35</v>
      </c>
      <c r="X58" t="s">
        <v>35</v>
      </c>
      <c r="Y58" t="s">
        <v>35</v>
      </c>
      <c r="Z58" t="s">
        <v>37</v>
      </c>
      <c r="AA58">
        <v>19</v>
      </c>
      <c r="AB58">
        <v>173770.02289762601</v>
      </c>
      <c r="AC58">
        <v>5698110.7089339504</v>
      </c>
      <c r="AD58">
        <v>-72.758962400000001</v>
      </c>
      <c r="AE58">
        <v>-38.808013899999999</v>
      </c>
    </row>
    <row r="59" spans="1:31" x14ac:dyDescent="0.3">
      <c r="A59">
        <v>18</v>
      </c>
      <c r="B59">
        <v>445655</v>
      </c>
      <c r="C59">
        <v>677</v>
      </c>
      <c r="D59" t="s">
        <v>31</v>
      </c>
      <c r="E59" t="s">
        <v>32</v>
      </c>
      <c r="F59">
        <v>9112</v>
      </c>
      <c r="G59" t="s">
        <v>33</v>
      </c>
      <c r="H59">
        <v>39351286</v>
      </c>
      <c r="I59">
        <v>39357463</v>
      </c>
      <c r="J59">
        <v>262680</v>
      </c>
      <c r="K59">
        <v>15</v>
      </c>
      <c r="L59" t="s">
        <v>34</v>
      </c>
      <c r="M59">
        <v>1</v>
      </c>
      <c r="N59" t="s">
        <v>35</v>
      </c>
      <c r="O59" t="s">
        <v>36</v>
      </c>
      <c r="P59">
        <v>220</v>
      </c>
      <c r="R59">
        <v>13200</v>
      </c>
      <c r="S59">
        <v>15180</v>
      </c>
      <c r="T59">
        <v>0</v>
      </c>
      <c r="U59">
        <v>36</v>
      </c>
      <c r="V59" t="s">
        <v>35</v>
      </c>
      <c r="W59" t="s">
        <v>35</v>
      </c>
      <c r="X59" t="s">
        <v>35</v>
      </c>
      <c r="Y59" t="s">
        <v>35</v>
      </c>
      <c r="Z59" t="s">
        <v>37</v>
      </c>
      <c r="AA59">
        <v>19</v>
      </c>
      <c r="AB59">
        <v>172183.06328946201</v>
      </c>
      <c r="AC59">
        <v>5698858.3907703701</v>
      </c>
      <c r="AD59">
        <v>-72.776844199999999</v>
      </c>
      <c r="AE59">
        <v>-38.800702100000002</v>
      </c>
    </row>
    <row r="60" spans="1:31" x14ac:dyDescent="0.3">
      <c r="A60">
        <v>18</v>
      </c>
      <c r="B60">
        <v>446055</v>
      </c>
      <c r="C60">
        <v>677</v>
      </c>
      <c r="D60" t="s">
        <v>31</v>
      </c>
      <c r="E60" t="s">
        <v>38</v>
      </c>
      <c r="F60">
        <v>9112</v>
      </c>
      <c r="G60" t="s">
        <v>33</v>
      </c>
      <c r="H60">
        <v>40090855</v>
      </c>
      <c r="I60">
        <v>37971032</v>
      </c>
      <c r="J60">
        <v>231149</v>
      </c>
      <c r="K60">
        <v>5</v>
      </c>
      <c r="L60" t="s">
        <v>39</v>
      </c>
      <c r="M60">
        <v>2</v>
      </c>
      <c r="N60" t="s">
        <v>35</v>
      </c>
      <c r="O60" t="s">
        <v>36</v>
      </c>
      <c r="P60">
        <v>220</v>
      </c>
      <c r="R60">
        <v>13200</v>
      </c>
      <c r="S60">
        <v>15180</v>
      </c>
      <c r="T60">
        <v>0</v>
      </c>
      <c r="U60">
        <v>36</v>
      </c>
      <c r="V60" t="s">
        <v>35</v>
      </c>
      <c r="W60" t="s">
        <v>35</v>
      </c>
      <c r="X60" t="s">
        <v>35</v>
      </c>
      <c r="Y60" t="s">
        <v>35</v>
      </c>
      <c r="Z60" t="s">
        <v>37</v>
      </c>
      <c r="AA60">
        <v>19</v>
      </c>
      <c r="AB60">
        <v>171895.30197955499</v>
      </c>
      <c r="AC60">
        <v>5698409.9519091696</v>
      </c>
      <c r="AD60">
        <v>-72.7803641</v>
      </c>
      <c r="AE60">
        <v>-38.804627199999999</v>
      </c>
    </row>
    <row r="61" spans="1:31" x14ac:dyDescent="0.3">
      <c r="A61">
        <v>18</v>
      </c>
      <c r="B61">
        <v>446081</v>
      </c>
      <c r="C61">
        <v>677</v>
      </c>
      <c r="D61" t="s">
        <v>31</v>
      </c>
      <c r="E61" t="s">
        <v>32</v>
      </c>
      <c r="F61">
        <v>9112</v>
      </c>
      <c r="G61" t="s">
        <v>33</v>
      </c>
      <c r="H61">
        <v>39655273</v>
      </c>
      <c r="I61">
        <v>37649559</v>
      </c>
      <c r="J61">
        <v>268856</v>
      </c>
      <c r="K61">
        <v>15</v>
      </c>
      <c r="L61" t="s">
        <v>34</v>
      </c>
      <c r="M61">
        <v>1</v>
      </c>
      <c r="N61" t="s">
        <v>35</v>
      </c>
      <c r="O61" t="s">
        <v>36</v>
      </c>
      <c r="P61">
        <v>220</v>
      </c>
      <c r="R61">
        <v>13200</v>
      </c>
      <c r="S61">
        <v>15180</v>
      </c>
      <c r="T61">
        <v>0</v>
      </c>
      <c r="U61">
        <v>36</v>
      </c>
      <c r="V61" t="s">
        <v>35</v>
      </c>
      <c r="W61" t="s">
        <v>35</v>
      </c>
      <c r="X61" t="s">
        <v>35</v>
      </c>
      <c r="Y61" t="s">
        <v>35</v>
      </c>
      <c r="Z61" t="s">
        <v>37</v>
      </c>
      <c r="AA61">
        <v>19</v>
      </c>
      <c r="AB61">
        <v>169732.45129970199</v>
      </c>
      <c r="AC61">
        <v>5699785.0258643301</v>
      </c>
      <c r="AD61">
        <v>-72.8045592</v>
      </c>
      <c r="AE61">
        <v>-38.791455499999998</v>
      </c>
    </row>
    <row r="62" spans="1:31" x14ac:dyDescent="0.3">
      <c r="A62">
        <v>18</v>
      </c>
      <c r="B62">
        <v>446145</v>
      </c>
      <c r="C62">
        <v>677</v>
      </c>
      <c r="D62" t="s">
        <v>31</v>
      </c>
      <c r="E62" t="s">
        <v>38</v>
      </c>
      <c r="F62">
        <v>9112</v>
      </c>
      <c r="G62" t="s">
        <v>33</v>
      </c>
      <c r="H62">
        <v>39079719</v>
      </c>
      <c r="I62">
        <v>37811607</v>
      </c>
      <c r="J62">
        <v>41966</v>
      </c>
      <c r="K62">
        <v>5</v>
      </c>
      <c r="L62" t="s">
        <v>39</v>
      </c>
      <c r="M62">
        <v>2</v>
      </c>
      <c r="N62" t="s">
        <v>35</v>
      </c>
      <c r="O62" t="s">
        <v>36</v>
      </c>
      <c r="P62">
        <v>220</v>
      </c>
      <c r="R62">
        <v>13200</v>
      </c>
      <c r="S62">
        <v>15180</v>
      </c>
      <c r="T62">
        <v>0</v>
      </c>
      <c r="U62">
        <v>36</v>
      </c>
      <c r="V62" t="s">
        <v>35</v>
      </c>
      <c r="W62" t="s">
        <v>35</v>
      </c>
      <c r="X62" t="s">
        <v>35</v>
      </c>
      <c r="Y62" t="s">
        <v>35</v>
      </c>
      <c r="Z62" t="s">
        <v>37</v>
      </c>
      <c r="AA62">
        <v>19</v>
      </c>
      <c r="AB62">
        <v>169823.13507658301</v>
      </c>
      <c r="AC62">
        <v>5698694.8560817</v>
      </c>
      <c r="AD62">
        <v>-72.804039099999997</v>
      </c>
      <c r="AE62">
        <v>-38.801291599999999</v>
      </c>
    </row>
    <row r="63" spans="1:31" x14ac:dyDescent="0.3">
      <c r="A63">
        <v>18</v>
      </c>
      <c r="B63">
        <v>446204</v>
      </c>
      <c r="C63">
        <v>677</v>
      </c>
      <c r="D63" t="s">
        <v>31</v>
      </c>
      <c r="E63" t="s">
        <v>32</v>
      </c>
      <c r="F63">
        <v>9112</v>
      </c>
      <c r="G63" t="s">
        <v>33</v>
      </c>
      <c r="H63">
        <v>37771877</v>
      </c>
      <c r="I63">
        <v>40354900</v>
      </c>
      <c r="J63">
        <v>157820</v>
      </c>
      <c r="K63">
        <v>15</v>
      </c>
      <c r="L63" t="s">
        <v>34</v>
      </c>
      <c r="M63">
        <v>1</v>
      </c>
      <c r="N63" t="s">
        <v>35</v>
      </c>
      <c r="O63" t="s">
        <v>36</v>
      </c>
      <c r="P63">
        <v>220</v>
      </c>
      <c r="R63">
        <v>13200</v>
      </c>
      <c r="S63">
        <v>15180</v>
      </c>
      <c r="T63">
        <v>0</v>
      </c>
      <c r="U63">
        <v>36</v>
      </c>
      <c r="V63" t="s">
        <v>35</v>
      </c>
      <c r="W63" t="s">
        <v>35</v>
      </c>
      <c r="X63" t="s">
        <v>35</v>
      </c>
      <c r="Y63" t="s">
        <v>35</v>
      </c>
      <c r="Z63" t="s">
        <v>37</v>
      </c>
      <c r="AA63">
        <v>19</v>
      </c>
      <c r="AB63">
        <v>180041.43626360301</v>
      </c>
      <c r="AC63">
        <v>5701750.3921935204</v>
      </c>
      <c r="AD63">
        <v>-72.685198499999998</v>
      </c>
      <c r="AE63">
        <v>-38.777583200000002</v>
      </c>
    </row>
    <row r="64" spans="1:31" x14ac:dyDescent="0.3">
      <c r="A64">
        <v>18</v>
      </c>
      <c r="B64">
        <v>446258</v>
      </c>
      <c r="C64">
        <v>677</v>
      </c>
      <c r="D64" t="s">
        <v>31</v>
      </c>
      <c r="E64" t="s">
        <v>32</v>
      </c>
      <c r="F64">
        <v>9112</v>
      </c>
      <c r="G64" t="s">
        <v>33</v>
      </c>
      <c r="H64">
        <v>39565288</v>
      </c>
      <c r="I64">
        <v>39448629</v>
      </c>
      <c r="J64">
        <v>157628</v>
      </c>
      <c r="K64">
        <v>15</v>
      </c>
      <c r="L64" t="s">
        <v>34</v>
      </c>
      <c r="M64">
        <v>1</v>
      </c>
      <c r="N64" t="s">
        <v>35</v>
      </c>
      <c r="O64" t="s">
        <v>36</v>
      </c>
      <c r="P64">
        <v>220</v>
      </c>
      <c r="R64">
        <v>13200</v>
      </c>
      <c r="S64">
        <v>15180</v>
      </c>
      <c r="T64">
        <v>0</v>
      </c>
      <c r="U64">
        <v>36</v>
      </c>
      <c r="V64" t="s">
        <v>35</v>
      </c>
      <c r="W64" t="s">
        <v>35</v>
      </c>
      <c r="X64" t="s">
        <v>35</v>
      </c>
      <c r="Y64" t="s">
        <v>35</v>
      </c>
      <c r="Z64" t="s">
        <v>37</v>
      </c>
      <c r="AA64">
        <v>19</v>
      </c>
      <c r="AB64">
        <v>180890.15872163</v>
      </c>
      <c r="AC64">
        <v>5700626.9888869198</v>
      </c>
      <c r="AD64">
        <v>-72.675967499999999</v>
      </c>
      <c r="AE64">
        <v>-38.787993100000001</v>
      </c>
    </row>
    <row r="65" spans="1:31" x14ac:dyDescent="0.3">
      <c r="A65">
        <v>18</v>
      </c>
      <c r="B65">
        <v>446420</v>
      </c>
      <c r="C65">
        <v>677</v>
      </c>
      <c r="D65" t="s">
        <v>31</v>
      </c>
      <c r="E65" t="s">
        <v>32</v>
      </c>
      <c r="F65">
        <v>9112</v>
      </c>
      <c r="G65" t="s">
        <v>33</v>
      </c>
      <c r="H65">
        <v>38223877</v>
      </c>
      <c r="I65">
        <v>40135192</v>
      </c>
      <c r="J65">
        <v>255109</v>
      </c>
      <c r="K65">
        <v>10</v>
      </c>
      <c r="L65" t="s">
        <v>34</v>
      </c>
      <c r="M65">
        <v>1</v>
      </c>
      <c r="N65" t="s">
        <v>35</v>
      </c>
      <c r="O65" t="s">
        <v>36</v>
      </c>
      <c r="P65">
        <v>220</v>
      </c>
      <c r="R65">
        <v>13200</v>
      </c>
      <c r="S65">
        <v>15180</v>
      </c>
      <c r="T65">
        <v>0</v>
      </c>
      <c r="U65">
        <v>36</v>
      </c>
      <c r="V65" t="s">
        <v>35</v>
      </c>
      <c r="W65" t="s">
        <v>35</v>
      </c>
      <c r="X65" t="s">
        <v>35</v>
      </c>
      <c r="Y65" t="s">
        <v>35</v>
      </c>
      <c r="Z65" t="s">
        <v>37</v>
      </c>
      <c r="AA65">
        <v>19</v>
      </c>
      <c r="AB65">
        <v>171432.390631852</v>
      </c>
      <c r="AC65">
        <v>5696769.0529314</v>
      </c>
      <c r="AD65">
        <v>-72.786465699999994</v>
      </c>
      <c r="AE65">
        <v>-38.819209000000001</v>
      </c>
    </row>
    <row r="66" spans="1:31" x14ac:dyDescent="0.3">
      <c r="A66">
        <v>18</v>
      </c>
      <c r="B66">
        <v>446695</v>
      </c>
      <c r="C66">
        <v>677</v>
      </c>
      <c r="D66" t="s">
        <v>31</v>
      </c>
      <c r="E66" t="s">
        <v>38</v>
      </c>
      <c r="F66">
        <v>9112</v>
      </c>
      <c r="G66" t="s">
        <v>33</v>
      </c>
      <c r="H66">
        <v>37935167</v>
      </c>
      <c r="I66">
        <v>38609371</v>
      </c>
      <c r="J66">
        <v>271862</v>
      </c>
      <c r="K66">
        <v>5</v>
      </c>
      <c r="L66" t="s">
        <v>39</v>
      </c>
      <c r="M66">
        <v>2</v>
      </c>
      <c r="N66" t="s">
        <v>35</v>
      </c>
      <c r="O66" t="s">
        <v>36</v>
      </c>
      <c r="P66">
        <v>220</v>
      </c>
      <c r="R66">
        <v>13200</v>
      </c>
      <c r="S66">
        <v>15180</v>
      </c>
      <c r="T66">
        <v>0</v>
      </c>
      <c r="U66">
        <v>36</v>
      </c>
      <c r="V66" t="s">
        <v>35</v>
      </c>
      <c r="W66" t="s">
        <v>35</v>
      </c>
      <c r="X66" t="s">
        <v>35</v>
      </c>
      <c r="Y66" t="s">
        <v>35</v>
      </c>
      <c r="Z66" t="s">
        <v>37</v>
      </c>
      <c r="AA66">
        <v>19</v>
      </c>
      <c r="AB66">
        <v>185445.63825249</v>
      </c>
      <c r="AC66">
        <v>5702880.3322468204</v>
      </c>
      <c r="AD66">
        <v>-72.622596400000006</v>
      </c>
      <c r="AE66">
        <v>-38.769365100000002</v>
      </c>
    </row>
    <row r="67" spans="1:31" x14ac:dyDescent="0.3">
      <c r="A67">
        <v>18</v>
      </c>
      <c r="B67">
        <v>447006</v>
      </c>
      <c r="C67">
        <v>677</v>
      </c>
      <c r="D67" t="s">
        <v>31</v>
      </c>
      <c r="E67" t="s">
        <v>38</v>
      </c>
      <c r="F67">
        <v>9112</v>
      </c>
      <c r="G67" t="s">
        <v>33</v>
      </c>
      <c r="H67">
        <v>39253438</v>
      </c>
      <c r="I67">
        <v>37977723</v>
      </c>
      <c r="J67">
        <v>157405</v>
      </c>
      <c r="K67">
        <v>5</v>
      </c>
      <c r="L67" t="s">
        <v>39</v>
      </c>
      <c r="M67">
        <v>2</v>
      </c>
      <c r="N67" t="s">
        <v>35</v>
      </c>
      <c r="O67" t="s">
        <v>36</v>
      </c>
      <c r="P67">
        <v>220</v>
      </c>
      <c r="R67">
        <v>13200</v>
      </c>
      <c r="S67">
        <v>15180</v>
      </c>
      <c r="T67">
        <v>0</v>
      </c>
      <c r="U67">
        <v>36</v>
      </c>
      <c r="V67" t="s">
        <v>35</v>
      </c>
      <c r="W67" t="s">
        <v>35</v>
      </c>
      <c r="X67" t="s">
        <v>35</v>
      </c>
      <c r="Y67" t="s">
        <v>35</v>
      </c>
      <c r="Z67" t="s">
        <v>37</v>
      </c>
      <c r="AA67">
        <v>19</v>
      </c>
      <c r="AB67">
        <v>184138.16414044701</v>
      </c>
      <c r="AC67">
        <v>5702640.2557380795</v>
      </c>
      <c r="AD67">
        <v>-72.637725799999998</v>
      </c>
      <c r="AE67">
        <v>-38.7710571</v>
      </c>
    </row>
    <row r="68" spans="1:31" x14ac:dyDescent="0.3">
      <c r="A68">
        <v>18</v>
      </c>
      <c r="B68">
        <v>447106</v>
      </c>
      <c r="C68">
        <v>677</v>
      </c>
      <c r="D68" t="s">
        <v>31</v>
      </c>
      <c r="E68" t="s">
        <v>38</v>
      </c>
      <c r="F68">
        <v>9112</v>
      </c>
      <c r="G68" t="s">
        <v>33</v>
      </c>
      <c r="H68">
        <v>40183651</v>
      </c>
      <c r="I68">
        <v>38114684</v>
      </c>
      <c r="J68">
        <v>157330</v>
      </c>
      <c r="K68">
        <v>5</v>
      </c>
      <c r="L68" t="s">
        <v>39</v>
      </c>
      <c r="M68">
        <v>2</v>
      </c>
      <c r="N68" t="s">
        <v>35</v>
      </c>
      <c r="O68" t="s">
        <v>36</v>
      </c>
      <c r="P68">
        <v>220</v>
      </c>
      <c r="R68">
        <v>13200</v>
      </c>
      <c r="S68">
        <v>15180</v>
      </c>
      <c r="T68">
        <v>0</v>
      </c>
      <c r="U68">
        <v>36</v>
      </c>
      <c r="V68" t="s">
        <v>35</v>
      </c>
      <c r="W68" t="s">
        <v>35</v>
      </c>
      <c r="X68" t="s">
        <v>35</v>
      </c>
      <c r="Y68" t="s">
        <v>35</v>
      </c>
      <c r="Z68" t="s">
        <v>37</v>
      </c>
      <c r="AA68">
        <v>19</v>
      </c>
      <c r="AB68">
        <v>186448.207694162</v>
      </c>
      <c r="AC68">
        <v>5703742.7683030404</v>
      </c>
      <c r="AD68">
        <v>-72.610687600000006</v>
      </c>
      <c r="AE68">
        <v>-38.761965699999998</v>
      </c>
    </row>
    <row r="69" spans="1:31" x14ac:dyDescent="0.3">
      <c r="A69">
        <v>18</v>
      </c>
      <c r="B69">
        <v>447155</v>
      </c>
      <c r="C69">
        <v>677</v>
      </c>
      <c r="D69" t="s">
        <v>31</v>
      </c>
      <c r="E69" t="s">
        <v>38</v>
      </c>
      <c r="F69">
        <v>9112</v>
      </c>
      <c r="G69" t="s">
        <v>33</v>
      </c>
      <c r="H69">
        <v>39643678</v>
      </c>
      <c r="I69">
        <v>39645432</v>
      </c>
      <c r="J69">
        <v>165716</v>
      </c>
      <c r="K69">
        <v>5</v>
      </c>
      <c r="L69" t="s">
        <v>39</v>
      </c>
      <c r="M69">
        <v>2</v>
      </c>
      <c r="N69" t="s">
        <v>35</v>
      </c>
      <c r="O69" t="s">
        <v>36</v>
      </c>
      <c r="P69">
        <v>220</v>
      </c>
      <c r="R69">
        <v>13200</v>
      </c>
      <c r="S69">
        <v>15180</v>
      </c>
      <c r="T69">
        <v>0</v>
      </c>
      <c r="U69">
        <v>36</v>
      </c>
      <c r="V69" t="s">
        <v>35</v>
      </c>
      <c r="W69" t="s">
        <v>35</v>
      </c>
      <c r="X69" t="s">
        <v>35</v>
      </c>
      <c r="Y69" t="s">
        <v>35</v>
      </c>
      <c r="Z69" t="s">
        <v>37</v>
      </c>
      <c r="AA69">
        <v>19</v>
      </c>
      <c r="AB69">
        <v>175659.50985560901</v>
      </c>
      <c r="AC69">
        <v>5697895.5834966199</v>
      </c>
      <c r="AD69">
        <v>-72.737348999999995</v>
      </c>
      <c r="AE69">
        <v>-38.810645899999997</v>
      </c>
    </row>
    <row r="70" spans="1:31" x14ac:dyDescent="0.3">
      <c r="A70">
        <v>18</v>
      </c>
      <c r="B70">
        <v>447243</v>
      </c>
      <c r="C70">
        <v>677</v>
      </c>
      <c r="D70" t="s">
        <v>31</v>
      </c>
      <c r="E70" t="s">
        <v>32</v>
      </c>
      <c r="F70">
        <v>9112</v>
      </c>
      <c r="G70" t="s">
        <v>33</v>
      </c>
      <c r="H70">
        <v>39371228</v>
      </c>
      <c r="I70">
        <v>38597518</v>
      </c>
      <c r="J70">
        <v>268858</v>
      </c>
      <c r="K70">
        <v>15</v>
      </c>
      <c r="L70" t="s">
        <v>34</v>
      </c>
      <c r="M70">
        <v>1</v>
      </c>
      <c r="N70" t="s">
        <v>35</v>
      </c>
      <c r="O70" t="s">
        <v>36</v>
      </c>
      <c r="P70">
        <v>220</v>
      </c>
      <c r="R70">
        <v>13200</v>
      </c>
      <c r="S70">
        <v>15180</v>
      </c>
      <c r="T70">
        <v>0</v>
      </c>
      <c r="U70">
        <v>36</v>
      </c>
      <c r="V70" t="s">
        <v>35</v>
      </c>
      <c r="W70" t="s">
        <v>35</v>
      </c>
      <c r="X70" t="s">
        <v>35</v>
      </c>
      <c r="Y70" t="s">
        <v>35</v>
      </c>
      <c r="Z70" t="s">
        <v>37</v>
      </c>
      <c r="AA70">
        <v>19</v>
      </c>
      <c r="AB70">
        <v>169830.74336011699</v>
      </c>
      <c r="AC70">
        <v>5700753.6028366098</v>
      </c>
      <c r="AD70">
        <v>-72.802966600000005</v>
      </c>
      <c r="AE70">
        <v>-38.7827834</v>
      </c>
    </row>
    <row r="71" spans="1:31" x14ac:dyDescent="0.3">
      <c r="A71">
        <v>18</v>
      </c>
      <c r="B71">
        <v>447318</v>
      </c>
      <c r="C71">
        <v>677</v>
      </c>
      <c r="D71" t="s">
        <v>31</v>
      </c>
      <c r="E71" t="s">
        <v>32</v>
      </c>
      <c r="F71">
        <v>9112</v>
      </c>
      <c r="G71" t="s">
        <v>33</v>
      </c>
      <c r="H71">
        <v>39644907</v>
      </c>
      <c r="I71">
        <v>37870510</v>
      </c>
      <c r="J71">
        <v>42215</v>
      </c>
      <c r="K71">
        <v>10</v>
      </c>
      <c r="L71" t="s">
        <v>34</v>
      </c>
      <c r="M71">
        <v>1</v>
      </c>
      <c r="N71" t="s">
        <v>35</v>
      </c>
      <c r="O71" t="s">
        <v>36</v>
      </c>
      <c r="P71">
        <v>220</v>
      </c>
      <c r="R71">
        <v>13200</v>
      </c>
      <c r="S71">
        <v>15180</v>
      </c>
      <c r="T71">
        <v>0</v>
      </c>
      <c r="U71">
        <v>36</v>
      </c>
      <c r="V71" t="s">
        <v>35</v>
      </c>
      <c r="W71" t="s">
        <v>35</v>
      </c>
      <c r="X71" t="s">
        <v>35</v>
      </c>
      <c r="Y71" t="s">
        <v>35</v>
      </c>
      <c r="Z71" t="s">
        <v>37</v>
      </c>
      <c r="AA71">
        <v>19</v>
      </c>
      <c r="AB71">
        <v>172693.20025238601</v>
      </c>
      <c r="AC71">
        <v>5699335.6560900202</v>
      </c>
      <c r="AD71">
        <v>-72.770755899999997</v>
      </c>
      <c r="AE71">
        <v>-38.7966002</v>
      </c>
    </row>
    <row r="72" spans="1:31" x14ac:dyDescent="0.3">
      <c r="A72">
        <v>18</v>
      </c>
      <c r="B72">
        <v>447320</v>
      </c>
      <c r="C72">
        <v>677</v>
      </c>
      <c r="D72" t="s">
        <v>31</v>
      </c>
      <c r="E72" t="s">
        <v>38</v>
      </c>
      <c r="F72">
        <v>9112</v>
      </c>
      <c r="G72" t="s">
        <v>33</v>
      </c>
      <c r="H72">
        <v>39675642</v>
      </c>
      <c r="I72">
        <v>38858542</v>
      </c>
      <c r="J72">
        <v>157301</v>
      </c>
      <c r="K72">
        <v>5</v>
      </c>
      <c r="L72" t="s">
        <v>39</v>
      </c>
      <c r="M72">
        <v>2</v>
      </c>
      <c r="N72" t="s">
        <v>35</v>
      </c>
      <c r="O72" t="s">
        <v>36</v>
      </c>
      <c r="P72">
        <v>220</v>
      </c>
      <c r="R72">
        <v>13200</v>
      </c>
      <c r="S72">
        <v>15180</v>
      </c>
      <c r="T72">
        <v>0</v>
      </c>
      <c r="U72">
        <v>36</v>
      </c>
      <c r="V72" t="s">
        <v>35</v>
      </c>
      <c r="W72" t="s">
        <v>35</v>
      </c>
      <c r="X72" t="s">
        <v>35</v>
      </c>
      <c r="Y72" t="s">
        <v>35</v>
      </c>
      <c r="Z72" t="s">
        <v>37</v>
      </c>
      <c r="AA72">
        <v>19</v>
      </c>
      <c r="AB72">
        <v>186741.155592717</v>
      </c>
      <c r="AC72">
        <v>5702573.4129985701</v>
      </c>
      <c r="AD72">
        <v>-72.607852899999997</v>
      </c>
      <c r="AE72">
        <v>-38.7725863</v>
      </c>
    </row>
    <row r="73" spans="1:31" x14ac:dyDescent="0.3">
      <c r="A73">
        <v>18</v>
      </c>
      <c r="B73">
        <v>447377</v>
      </c>
      <c r="C73">
        <v>677</v>
      </c>
      <c r="D73" t="s">
        <v>31</v>
      </c>
      <c r="E73" t="s">
        <v>38</v>
      </c>
      <c r="F73">
        <v>9112</v>
      </c>
      <c r="G73" t="s">
        <v>33</v>
      </c>
      <c r="H73">
        <v>280896909</v>
      </c>
      <c r="I73">
        <v>39493260</v>
      </c>
      <c r="J73">
        <v>157915</v>
      </c>
      <c r="K73">
        <v>5</v>
      </c>
      <c r="L73" t="s">
        <v>39</v>
      </c>
      <c r="M73">
        <v>2</v>
      </c>
      <c r="N73" t="s">
        <v>35</v>
      </c>
      <c r="O73" t="s">
        <v>36</v>
      </c>
      <c r="P73">
        <v>220</v>
      </c>
      <c r="R73">
        <v>13200</v>
      </c>
      <c r="S73">
        <v>15180</v>
      </c>
      <c r="T73">
        <v>0</v>
      </c>
      <c r="U73">
        <v>36</v>
      </c>
      <c r="V73" t="s">
        <v>35</v>
      </c>
      <c r="W73" t="s">
        <v>35</v>
      </c>
      <c r="X73" t="s">
        <v>35</v>
      </c>
      <c r="Y73" t="s">
        <v>35</v>
      </c>
      <c r="Z73" t="s">
        <v>37</v>
      </c>
      <c r="AA73">
        <v>19</v>
      </c>
      <c r="AB73">
        <v>178643.57362896099</v>
      </c>
      <c r="AC73">
        <v>5699424.5577165401</v>
      </c>
      <c r="AD73">
        <v>-72.702340199999995</v>
      </c>
      <c r="AE73">
        <v>-38.7979901</v>
      </c>
    </row>
    <row r="74" spans="1:31" x14ac:dyDescent="0.3">
      <c r="A74">
        <v>18</v>
      </c>
      <c r="B74">
        <v>447384</v>
      </c>
      <c r="C74">
        <v>677</v>
      </c>
      <c r="D74" t="s">
        <v>31</v>
      </c>
      <c r="E74" t="s">
        <v>32</v>
      </c>
      <c r="F74">
        <v>9112</v>
      </c>
      <c r="G74" t="s">
        <v>33</v>
      </c>
      <c r="H74">
        <v>38297258</v>
      </c>
      <c r="I74">
        <v>38354952</v>
      </c>
      <c r="J74">
        <v>269075</v>
      </c>
      <c r="K74">
        <v>15</v>
      </c>
      <c r="L74" t="s">
        <v>34</v>
      </c>
      <c r="M74">
        <v>1</v>
      </c>
      <c r="N74" t="s">
        <v>35</v>
      </c>
      <c r="O74" t="s">
        <v>36</v>
      </c>
      <c r="P74">
        <v>220</v>
      </c>
      <c r="R74">
        <v>13200</v>
      </c>
      <c r="S74">
        <v>15180</v>
      </c>
      <c r="T74">
        <v>0</v>
      </c>
      <c r="U74">
        <v>36</v>
      </c>
      <c r="V74" t="s">
        <v>35</v>
      </c>
      <c r="W74" t="s">
        <v>35</v>
      </c>
      <c r="X74" t="s">
        <v>35</v>
      </c>
      <c r="Y74" t="s">
        <v>35</v>
      </c>
      <c r="Z74" t="s">
        <v>37</v>
      </c>
      <c r="AA74">
        <v>19</v>
      </c>
      <c r="AB74">
        <v>168733.148963124</v>
      </c>
      <c r="AC74">
        <v>5700701.6957305903</v>
      </c>
      <c r="AD74">
        <v>-72.815600000000003</v>
      </c>
      <c r="AE74">
        <v>-38.782838499999997</v>
      </c>
    </row>
    <row r="75" spans="1:31" x14ac:dyDescent="0.3">
      <c r="A75">
        <v>18</v>
      </c>
      <c r="B75">
        <v>448039</v>
      </c>
      <c r="C75">
        <v>677</v>
      </c>
      <c r="D75" t="s">
        <v>31</v>
      </c>
      <c r="E75" t="s">
        <v>38</v>
      </c>
      <c r="F75">
        <v>9112</v>
      </c>
      <c r="G75" t="s">
        <v>33</v>
      </c>
      <c r="H75">
        <v>39419960</v>
      </c>
      <c r="I75">
        <v>38587851</v>
      </c>
      <c r="J75">
        <v>165435</v>
      </c>
      <c r="K75">
        <v>5</v>
      </c>
      <c r="L75" t="s">
        <v>39</v>
      </c>
      <c r="M75">
        <v>2</v>
      </c>
      <c r="N75" t="s">
        <v>35</v>
      </c>
      <c r="O75" t="s">
        <v>36</v>
      </c>
      <c r="P75">
        <v>220</v>
      </c>
      <c r="R75">
        <v>13200</v>
      </c>
      <c r="S75">
        <v>15180</v>
      </c>
      <c r="T75">
        <v>0</v>
      </c>
      <c r="U75">
        <v>36</v>
      </c>
      <c r="V75" t="s">
        <v>35</v>
      </c>
      <c r="W75" t="s">
        <v>35</v>
      </c>
      <c r="X75" t="s">
        <v>35</v>
      </c>
      <c r="Y75" t="s">
        <v>35</v>
      </c>
      <c r="Z75" t="s">
        <v>37</v>
      </c>
      <c r="AA75">
        <v>19</v>
      </c>
      <c r="AB75">
        <v>176521.457199867</v>
      </c>
      <c r="AC75">
        <v>5700883.9026370598</v>
      </c>
      <c r="AD75">
        <v>-72.7260414</v>
      </c>
      <c r="AE75">
        <v>-38.784091099999998</v>
      </c>
    </row>
    <row r="76" spans="1:31" x14ac:dyDescent="0.3">
      <c r="A76">
        <v>18</v>
      </c>
      <c r="B76">
        <v>448431</v>
      </c>
      <c r="C76">
        <v>677</v>
      </c>
      <c r="D76" t="s">
        <v>31</v>
      </c>
      <c r="E76" t="s">
        <v>38</v>
      </c>
      <c r="F76">
        <v>9112</v>
      </c>
      <c r="G76" t="s">
        <v>33</v>
      </c>
      <c r="H76">
        <v>37597609</v>
      </c>
      <c r="I76">
        <v>37620878</v>
      </c>
      <c r="J76">
        <v>41964</v>
      </c>
      <c r="K76">
        <v>5</v>
      </c>
      <c r="L76" t="s">
        <v>39</v>
      </c>
      <c r="M76">
        <v>2</v>
      </c>
      <c r="N76" t="s">
        <v>35</v>
      </c>
      <c r="O76" t="s">
        <v>36</v>
      </c>
      <c r="P76">
        <v>220</v>
      </c>
      <c r="R76">
        <v>13200</v>
      </c>
      <c r="S76">
        <v>15180</v>
      </c>
      <c r="T76">
        <v>0</v>
      </c>
      <c r="U76">
        <v>36</v>
      </c>
      <c r="V76" t="s">
        <v>35</v>
      </c>
      <c r="W76" t="s">
        <v>35</v>
      </c>
      <c r="X76" t="s">
        <v>35</v>
      </c>
      <c r="Y76" t="s">
        <v>35</v>
      </c>
      <c r="Z76" t="s">
        <v>37</v>
      </c>
      <c r="AA76">
        <v>19</v>
      </c>
      <c r="AB76">
        <v>170574.677690821</v>
      </c>
      <c r="AC76">
        <v>5699898.7874287898</v>
      </c>
      <c r="AD76">
        <v>-72.794828600000002</v>
      </c>
      <c r="AE76">
        <v>-38.790747699999997</v>
      </c>
    </row>
    <row r="77" spans="1:31" x14ac:dyDescent="0.3">
      <c r="A77">
        <v>18</v>
      </c>
      <c r="B77">
        <v>448520</v>
      </c>
      <c r="C77">
        <v>677</v>
      </c>
      <c r="D77" t="s">
        <v>31</v>
      </c>
      <c r="E77" t="s">
        <v>32</v>
      </c>
      <c r="F77">
        <v>9112</v>
      </c>
      <c r="G77" t="s">
        <v>33</v>
      </c>
      <c r="H77">
        <v>39962637</v>
      </c>
      <c r="I77">
        <v>40008874</v>
      </c>
      <c r="J77">
        <v>158011</v>
      </c>
      <c r="K77">
        <v>10</v>
      </c>
      <c r="L77" t="s">
        <v>34</v>
      </c>
      <c r="M77">
        <v>1</v>
      </c>
      <c r="N77" t="s">
        <v>35</v>
      </c>
      <c r="O77" t="s">
        <v>36</v>
      </c>
      <c r="P77">
        <v>220</v>
      </c>
      <c r="R77">
        <v>13200</v>
      </c>
      <c r="S77">
        <v>15180</v>
      </c>
      <c r="T77">
        <v>0</v>
      </c>
      <c r="U77">
        <v>36</v>
      </c>
      <c r="V77" t="s">
        <v>35</v>
      </c>
      <c r="W77" t="s">
        <v>35</v>
      </c>
      <c r="X77" t="s">
        <v>35</v>
      </c>
      <c r="Y77" t="s">
        <v>35</v>
      </c>
      <c r="Z77" t="s">
        <v>37</v>
      </c>
      <c r="AA77">
        <v>19</v>
      </c>
      <c r="AB77">
        <v>179737.36657476399</v>
      </c>
      <c r="AC77">
        <v>5702184.1943557402</v>
      </c>
      <c r="AD77">
        <v>-72.688490599999994</v>
      </c>
      <c r="AE77">
        <v>-38.773571799999999</v>
      </c>
    </row>
    <row r="78" spans="1:31" x14ac:dyDescent="0.3">
      <c r="A78">
        <v>18</v>
      </c>
      <c r="B78">
        <v>448782</v>
      </c>
      <c r="C78">
        <v>677</v>
      </c>
      <c r="D78" t="s">
        <v>31</v>
      </c>
      <c r="E78" t="s">
        <v>32</v>
      </c>
      <c r="F78">
        <v>9112</v>
      </c>
      <c r="G78" t="s">
        <v>33</v>
      </c>
      <c r="H78">
        <v>37655880</v>
      </c>
      <c r="I78">
        <v>39081773</v>
      </c>
      <c r="J78">
        <v>268857</v>
      </c>
      <c r="K78">
        <v>15</v>
      </c>
      <c r="L78" t="s">
        <v>34</v>
      </c>
      <c r="M78">
        <v>1</v>
      </c>
      <c r="N78" t="s">
        <v>35</v>
      </c>
      <c r="O78" t="s">
        <v>36</v>
      </c>
      <c r="P78">
        <v>220</v>
      </c>
      <c r="R78">
        <v>13200</v>
      </c>
      <c r="S78">
        <v>15180</v>
      </c>
      <c r="T78">
        <v>0</v>
      </c>
      <c r="U78">
        <v>36</v>
      </c>
      <c r="V78" t="s">
        <v>35</v>
      </c>
      <c r="W78" t="s">
        <v>35</v>
      </c>
      <c r="X78" t="s">
        <v>35</v>
      </c>
      <c r="Y78" t="s">
        <v>35</v>
      </c>
      <c r="Z78" t="s">
        <v>37</v>
      </c>
      <c r="AA78">
        <v>19</v>
      </c>
      <c r="AB78">
        <v>170042.903425692</v>
      </c>
      <c r="AC78">
        <v>5700443.0921887103</v>
      </c>
      <c r="AD78">
        <v>-72.800677899999997</v>
      </c>
      <c r="AE78">
        <v>-38.785654700000002</v>
      </c>
    </row>
    <row r="79" spans="1:31" x14ac:dyDescent="0.3">
      <c r="A79">
        <v>18</v>
      </c>
      <c r="B79">
        <v>448821</v>
      </c>
      <c r="C79">
        <v>677</v>
      </c>
      <c r="D79" t="s">
        <v>31</v>
      </c>
      <c r="E79" t="s">
        <v>38</v>
      </c>
      <c r="F79">
        <v>9112</v>
      </c>
      <c r="G79" t="s">
        <v>33</v>
      </c>
      <c r="H79">
        <v>38654525</v>
      </c>
      <c r="I79">
        <v>38633897</v>
      </c>
      <c r="J79">
        <v>158371</v>
      </c>
      <c r="K79">
        <v>5</v>
      </c>
      <c r="L79" t="s">
        <v>39</v>
      </c>
      <c r="M79">
        <v>2</v>
      </c>
      <c r="N79" t="s">
        <v>35</v>
      </c>
      <c r="O79" t="s">
        <v>36</v>
      </c>
      <c r="P79">
        <v>220</v>
      </c>
      <c r="R79">
        <v>13200</v>
      </c>
      <c r="S79">
        <v>15180</v>
      </c>
      <c r="T79">
        <v>0</v>
      </c>
      <c r="U79">
        <v>36</v>
      </c>
      <c r="V79" t="s">
        <v>35</v>
      </c>
      <c r="W79" t="s">
        <v>35</v>
      </c>
      <c r="X79" t="s">
        <v>35</v>
      </c>
      <c r="Y79" t="s">
        <v>35</v>
      </c>
      <c r="Z79" t="s">
        <v>37</v>
      </c>
      <c r="AA79">
        <v>19</v>
      </c>
      <c r="AB79">
        <v>174825.35204167699</v>
      </c>
      <c r="AC79">
        <v>5699962.4261965398</v>
      </c>
      <c r="AD79">
        <v>-72.745961300000005</v>
      </c>
      <c r="AE79">
        <v>-38.791753300000003</v>
      </c>
    </row>
    <row r="80" spans="1:31" x14ac:dyDescent="0.3">
      <c r="A80">
        <v>18</v>
      </c>
      <c r="B80">
        <v>448849</v>
      </c>
      <c r="C80">
        <v>677</v>
      </c>
      <c r="D80" t="s">
        <v>31</v>
      </c>
      <c r="E80" t="s">
        <v>32</v>
      </c>
      <c r="F80">
        <v>9112</v>
      </c>
      <c r="G80" t="s">
        <v>33</v>
      </c>
      <c r="H80">
        <v>40334760</v>
      </c>
      <c r="I80">
        <v>37581265</v>
      </c>
      <c r="J80">
        <v>157667</v>
      </c>
      <c r="K80">
        <v>10</v>
      </c>
      <c r="L80" t="s">
        <v>34</v>
      </c>
      <c r="M80">
        <v>1</v>
      </c>
      <c r="N80" t="s">
        <v>35</v>
      </c>
      <c r="O80" t="s">
        <v>36</v>
      </c>
      <c r="P80">
        <v>220</v>
      </c>
      <c r="R80">
        <v>13200</v>
      </c>
      <c r="S80">
        <v>15180</v>
      </c>
      <c r="T80">
        <v>0</v>
      </c>
      <c r="U80">
        <v>36</v>
      </c>
      <c r="V80" t="s">
        <v>35</v>
      </c>
      <c r="W80" t="s">
        <v>35</v>
      </c>
      <c r="X80" t="s">
        <v>35</v>
      </c>
      <c r="Y80" t="s">
        <v>35</v>
      </c>
      <c r="Z80" t="s">
        <v>37</v>
      </c>
      <c r="AA80">
        <v>19</v>
      </c>
      <c r="AB80">
        <v>180048.74666041299</v>
      </c>
      <c r="AC80">
        <v>5700257.0798426997</v>
      </c>
      <c r="AD80">
        <v>-72.685806799999995</v>
      </c>
      <c r="AE80">
        <v>-38.791014699999998</v>
      </c>
    </row>
    <row r="81" spans="1:31" x14ac:dyDescent="0.3">
      <c r="A81">
        <v>18</v>
      </c>
      <c r="B81">
        <v>449295</v>
      </c>
      <c r="C81">
        <v>677</v>
      </c>
      <c r="D81" t="s">
        <v>31</v>
      </c>
      <c r="E81" t="s">
        <v>38</v>
      </c>
      <c r="F81">
        <v>9112</v>
      </c>
      <c r="G81" t="s">
        <v>33</v>
      </c>
      <c r="H81">
        <v>38844274</v>
      </c>
      <c r="I81">
        <v>37651725</v>
      </c>
      <c r="J81">
        <v>158385</v>
      </c>
      <c r="K81">
        <v>5</v>
      </c>
      <c r="L81" t="s">
        <v>39</v>
      </c>
      <c r="M81">
        <v>2</v>
      </c>
      <c r="N81" t="s">
        <v>35</v>
      </c>
      <c r="O81" t="s">
        <v>36</v>
      </c>
      <c r="P81">
        <v>220</v>
      </c>
      <c r="R81">
        <v>13200</v>
      </c>
      <c r="S81">
        <v>15180</v>
      </c>
      <c r="T81">
        <v>0</v>
      </c>
      <c r="U81">
        <v>36</v>
      </c>
      <c r="V81" t="s">
        <v>35</v>
      </c>
      <c r="W81" t="s">
        <v>35</v>
      </c>
      <c r="X81" t="s">
        <v>35</v>
      </c>
      <c r="Y81" t="s">
        <v>35</v>
      </c>
      <c r="Z81" t="s">
        <v>37</v>
      </c>
      <c r="AA81">
        <v>19</v>
      </c>
      <c r="AB81">
        <v>175236.21582404801</v>
      </c>
      <c r="AC81">
        <v>5700700.23899044</v>
      </c>
      <c r="AD81">
        <v>-72.740893400000004</v>
      </c>
      <c r="AE81">
        <v>-38.785270300000001</v>
      </c>
    </row>
    <row r="82" spans="1:31" x14ac:dyDescent="0.3">
      <c r="A82">
        <v>18</v>
      </c>
      <c r="B82">
        <v>449387</v>
      </c>
      <c r="C82">
        <v>677</v>
      </c>
      <c r="D82" t="s">
        <v>31</v>
      </c>
      <c r="E82" t="s">
        <v>38</v>
      </c>
      <c r="F82">
        <v>9112</v>
      </c>
      <c r="G82" t="s">
        <v>33</v>
      </c>
      <c r="H82">
        <v>39112621</v>
      </c>
      <c r="I82">
        <v>39279991</v>
      </c>
      <c r="J82">
        <v>228477</v>
      </c>
      <c r="K82">
        <v>5</v>
      </c>
      <c r="L82" t="s">
        <v>39</v>
      </c>
      <c r="M82">
        <v>2</v>
      </c>
      <c r="N82" t="s">
        <v>35</v>
      </c>
      <c r="O82" t="s">
        <v>36</v>
      </c>
      <c r="P82">
        <v>220</v>
      </c>
      <c r="R82">
        <v>13200</v>
      </c>
      <c r="S82">
        <v>15180</v>
      </c>
      <c r="T82">
        <v>0</v>
      </c>
      <c r="U82">
        <v>36</v>
      </c>
      <c r="V82" t="s">
        <v>35</v>
      </c>
      <c r="W82" t="s">
        <v>35</v>
      </c>
      <c r="X82" t="s">
        <v>35</v>
      </c>
      <c r="Y82" t="s">
        <v>35</v>
      </c>
      <c r="Z82" t="s">
        <v>37</v>
      </c>
      <c r="AA82">
        <v>19</v>
      </c>
      <c r="AB82">
        <v>174367.49165682</v>
      </c>
      <c r="AC82">
        <v>5697297.6420700401</v>
      </c>
      <c r="AD82">
        <v>-72.752480300000002</v>
      </c>
      <c r="AE82">
        <v>-38.815545999999998</v>
      </c>
    </row>
    <row r="83" spans="1:31" x14ac:dyDescent="0.3">
      <c r="A83">
        <v>18</v>
      </c>
      <c r="B83">
        <v>449501</v>
      </c>
      <c r="C83">
        <v>677</v>
      </c>
      <c r="D83" t="s">
        <v>31</v>
      </c>
      <c r="E83" t="s">
        <v>32</v>
      </c>
      <c r="F83">
        <v>9112</v>
      </c>
      <c r="G83" t="s">
        <v>33</v>
      </c>
      <c r="H83">
        <v>37798591</v>
      </c>
      <c r="I83">
        <v>39981966</v>
      </c>
      <c r="J83">
        <v>157851</v>
      </c>
      <c r="K83">
        <v>15</v>
      </c>
      <c r="L83" t="s">
        <v>34</v>
      </c>
      <c r="M83">
        <v>1</v>
      </c>
      <c r="N83" t="s">
        <v>35</v>
      </c>
      <c r="O83" t="s">
        <v>36</v>
      </c>
      <c r="P83">
        <v>220</v>
      </c>
      <c r="R83">
        <v>13200</v>
      </c>
      <c r="S83">
        <v>15180</v>
      </c>
      <c r="T83">
        <v>0</v>
      </c>
      <c r="U83">
        <v>36</v>
      </c>
      <c r="V83" t="s">
        <v>35</v>
      </c>
      <c r="W83" t="s">
        <v>35</v>
      </c>
      <c r="X83" t="s">
        <v>35</v>
      </c>
      <c r="Y83" t="s">
        <v>35</v>
      </c>
      <c r="Z83" t="s">
        <v>37</v>
      </c>
      <c r="AA83">
        <v>19</v>
      </c>
      <c r="AB83">
        <v>179259.451976015</v>
      </c>
      <c r="AC83">
        <v>5701406.3792883102</v>
      </c>
      <c r="AD83">
        <v>-72.694341899999998</v>
      </c>
      <c r="AE83">
        <v>-38.780392800000001</v>
      </c>
    </row>
    <row r="84" spans="1:31" x14ac:dyDescent="0.3">
      <c r="A84">
        <v>18</v>
      </c>
      <c r="B84">
        <v>449663</v>
      </c>
      <c r="C84">
        <v>677</v>
      </c>
      <c r="D84" t="s">
        <v>31</v>
      </c>
      <c r="E84" t="s">
        <v>38</v>
      </c>
      <c r="F84">
        <v>9112</v>
      </c>
      <c r="G84" t="s">
        <v>33</v>
      </c>
      <c r="H84">
        <v>39944471</v>
      </c>
      <c r="I84">
        <v>38687377</v>
      </c>
      <c r="J84">
        <v>158456</v>
      </c>
      <c r="K84">
        <v>5</v>
      </c>
      <c r="L84" t="s">
        <v>39</v>
      </c>
      <c r="M84">
        <v>2</v>
      </c>
      <c r="N84" t="s">
        <v>35</v>
      </c>
      <c r="O84" t="s">
        <v>36</v>
      </c>
      <c r="P84">
        <v>220</v>
      </c>
      <c r="R84">
        <v>13200</v>
      </c>
      <c r="S84">
        <v>15180</v>
      </c>
      <c r="T84">
        <v>0</v>
      </c>
      <c r="U84">
        <v>36</v>
      </c>
      <c r="V84" t="s">
        <v>35</v>
      </c>
      <c r="W84" t="s">
        <v>35</v>
      </c>
      <c r="X84" t="s">
        <v>35</v>
      </c>
      <c r="Y84" t="s">
        <v>35</v>
      </c>
      <c r="Z84" t="s">
        <v>37</v>
      </c>
      <c r="AA84">
        <v>19</v>
      </c>
      <c r="AB84">
        <v>174352.78768611501</v>
      </c>
      <c r="AC84">
        <v>5698601.6312993998</v>
      </c>
      <c r="AD84">
        <v>-72.752033299999994</v>
      </c>
      <c r="AE84">
        <v>-38.803815100000001</v>
      </c>
    </row>
    <row r="85" spans="1:31" x14ac:dyDescent="0.3">
      <c r="A85">
        <v>18</v>
      </c>
      <c r="B85">
        <v>449734</v>
      </c>
      <c r="C85">
        <v>677</v>
      </c>
      <c r="D85" t="s">
        <v>31</v>
      </c>
      <c r="E85" t="s">
        <v>38</v>
      </c>
      <c r="F85">
        <v>9112</v>
      </c>
      <c r="G85" t="s">
        <v>33</v>
      </c>
      <c r="H85">
        <v>40140317</v>
      </c>
      <c r="I85">
        <v>40127238</v>
      </c>
      <c r="J85">
        <v>157424</v>
      </c>
      <c r="K85">
        <v>5</v>
      </c>
      <c r="L85" t="s">
        <v>39</v>
      </c>
      <c r="M85">
        <v>2</v>
      </c>
      <c r="N85" t="s">
        <v>35</v>
      </c>
      <c r="O85" t="s">
        <v>36</v>
      </c>
      <c r="P85">
        <v>220</v>
      </c>
      <c r="R85">
        <v>13200</v>
      </c>
      <c r="S85">
        <v>15180</v>
      </c>
      <c r="T85">
        <v>0</v>
      </c>
      <c r="U85">
        <v>36</v>
      </c>
      <c r="V85" t="s">
        <v>35</v>
      </c>
      <c r="W85" t="s">
        <v>35</v>
      </c>
      <c r="X85" t="s">
        <v>35</v>
      </c>
      <c r="Y85" t="s">
        <v>35</v>
      </c>
      <c r="Z85" t="s">
        <v>37</v>
      </c>
      <c r="AA85">
        <v>19</v>
      </c>
      <c r="AB85">
        <v>183023.06035979299</v>
      </c>
      <c r="AC85">
        <v>5702447.2722140001</v>
      </c>
      <c r="AD85">
        <v>-72.650624300000004</v>
      </c>
      <c r="AE85">
        <v>-38.772392600000003</v>
      </c>
    </row>
    <row r="86" spans="1:31" x14ac:dyDescent="0.3">
      <c r="A86">
        <v>18</v>
      </c>
      <c r="B86">
        <v>450163</v>
      </c>
      <c r="C86">
        <v>677</v>
      </c>
      <c r="D86" t="s">
        <v>31</v>
      </c>
      <c r="E86" t="s">
        <v>32</v>
      </c>
      <c r="F86">
        <v>9112</v>
      </c>
      <c r="G86" t="s">
        <v>33</v>
      </c>
      <c r="H86">
        <v>39686388</v>
      </c>
      <c r="I86">
        <v>38977259</v>
      </c>
      <c r="J86">
        <v>251387</v>
      </c>
      <c r="K86">
        <v>10</v>
      </c>
      <c r="L86" t="s">
        <v>34</v>
      </c>
      <c r="M86">
        <v>1</v>
      </c>
      <c r="N86" t="s">
        <v>35</v>
      </c>
      <c r="O86" t="s">
        <v>36</v>
      </c>
      <c r="P86">
        <v>220</v>
      </c>
      <c r="R86">
        <v>13200</v>
      </c>
      <c r="S86">
        <v>15180</v>
      </c>
      <c r="T86">
        <v>0</v>
      </c>
      <c r="U86">
        <v>36</v>
      </c>
      <c r="V86" t="s">
        <v>35</v>
      </c>
      <c r="W86" t="s">
        <v>35</v>
      </c>
      <c r="X86" t="s">
        <v>35</v>
      </c>
      <c r="Y86" t="s">
        <v>35</v>
      </c>
      <c r="Z86" t="s">
        <v>37</v>
      </c>
      <c r="AA86">
        <v>19</v>
      </c>
      <c r="AB86">
        <v>177186.91418818699</v>
      </c>
      <c r="AC86">
        <v>5701845.1834955402</v>
      </c>
      <c r="AD86">
        <v>-72.717946699999999</v>
      </c>
      <c r="AE86">
        <v>-38.7756908</v>
      </c>
    </row>
    <row r="87" spans="1:31" x14ac:dyDescent="0.3">
      <c r="A87">
        <v>18</v>
      </c>
      <c r="B87">
        <v>450219</v>
      </c>
      <c r="C87">
        <v>677</v>
      </c>
      <c r="D87" t="s">
        <v>31</v>
      </c>
      <c r="E87" t="s">
        <v>32</v>
      </c>
      <c r="F87">
        <v>9112</v>
      </c>
      <c r="G87" t="s">
        <v>33</v>
      </c>
      <c r="H87">
        <v>40242550</v>
      </c>
      <c r="I87">
        <v>39485692</v>
      </c>
      <c r="J87">
        <v>268855</v>
      </c>
      <c r="K87">
        <v>15</v>
      </c>
      <c r="L87" t="s">
        <v>34</v>
      </c>
      <c r="M87">
        <v>1</v>
      </c>
      <c r="N87" t="s">
        <v>35</v>
      </c>
      <c r="O87" t="s">
        <v>36</v>
      </c>
      <c r="P87">
        <v>220</v>
      </c>
      <c r="R87">
        <v>13200</v>
      </c>
      <c r="S87">
        <v>15180</v>
      </c>
      <c r="T87">
        <v>0</v>
      </c>
      <c r="U87">
        <v>36</v>
      </c>
      <c r="V87" t="s">
        <v>35</v>
      </c>
      <c r="W87" t="s">
        <v>35</v>
      </c>
      <c r="X87" t="s">
        <v>35</v>
      </c>
      <c r="Y87" t="s">
        <v>35</v>
      </c>
      <c r="Z87" t="s">
        <v>37</v>
      </c>
      <c r="AA87">
        <v>19</v>
      </c>
      <c r="AB87">
        <v>170765.475397439</v>
      </c>
      <c r="AC87">
        <v>5700657.8324702196</v>
      </c>
      <c r="AD87">
        <v>-72.792274500000005</v>
      </c>
      <c r="AE87">
        <v>-38.783993899999999</v>
      </c>
    </row>
    <row r="88" spans="1:31" x14ac:dyDescent="0.3">
      <c r="A88">
        <v>18</v>
      </c>
      <c r="B88">
        <v>450639</v>
      </c>
      <c r="C88">
        <v>677</v>
      </c>
      <c r="D88" t="s">
        <v>31</v>
      </c>
      <c r="E88" t="s">
        <v>32</v>
      </c>
      <c r="F88">
        <v>9112</v>
      </c>
      <c r="G88" t="s">
        <v>33</v>
      </c>
      <c r="H88">
        <v>39920502</v>
      </c>
      <c r="I88">
        <v>39129530</v>
      </c>
      <c r="J88">
        <v>268814</v>
      </c>
      <c r="K88">
        <v>15</v>
      </c>
      <c r="L88" t="s">
        <v>34</v>
      </c>
      <c r="M88">
        <v>1</v>
      </c>
      <c r="N88" t="s">
        <v>35</v>
      </c>
      <c r="O88" t="s">
        <v>36</v>
      </c>
      <c r="P88">
        <v>220</v>
      </c>
      <c r="R88">
        <v>13200</v>
      </c>
      <c r="S88">
        <v>15180</v>
      </c>
      <c r="T88">
        <v>0</v>
      </c>
      <c r="U88">
        <v>36</v>
      </c>
      <c r="V88" t="s">
        <v>35</v>
      </c>
      <c r="W88" t="s">
        <v>35</v>
      </c>
      <c r="X88" t="s">
        <v>35</v>
      </c>
      <c r="Y88" t="s">
        <v>35</v>
      </c>
      <c r="Z88" t="s">
        <v>37</v>
      </c>
      <c r="AA88">
        <v>19</v>
      </c>
      <c r="AB88">
        <v>168996.96593366499</v>
      </c>
      <c r="AC88">
        <v>5700460.30951274</v>
      </c>
      <c r="AD88">
        <v>-72.812685200000004</v>
      </c>
      <c r="AE88">
        <v>-38.785108000000001</v>
      </c>
    </row>
    <row r="89" spans="1:31" x14ac:dyDescent="0.3">
      <c r="A89">
        <v>18</v>
      </c>
      <c r="B89">
        <v>450716</v>
      </c>
      <c r="C89">
        <v>677</v>
      </c>
      <c r="D89" t="s">
        <v>31</v>
      </c>
      <c r="E89" t="s">
        <v>38</v>
      </c>
      <c r="F89">
        <v>9112</v>
      </c>
      <c r="G89" t="s">
        <v>33</v>
      </c>
      <c r="H89">
        <v>39566034</v>
      </c>
      <c r="I89">
        <v>38094890</v>
      </c>
      <c r="J89">
        <v>225378</v>
      </c>
      <c r="K89">
        <v>5</v>
      </c>
      <c r="L89" t="s">
        <v>39</v>
      </c>
      <c r="M89">
        <v>2</v>
      </c>
      <c r="N89" t="s">
        <v>35</v>
      </c>
      <c r="O89" t="s">
        <v>36</v>
      </c>
      <c r="P89">
        <v>220</v>
      </c>
      <c r="R89">
        <v>13200</v>
      </c>
      <c r="S89">
        <v>15180</v>
      </c>
      <c r="T89">
        <v>0</v>
      </c>
      <c r="U89">
        <v>36</v>
      </c>
      <c r="V89" t="s">
        <v>35</v>
      </c>
      <c r="W89" t="s">
        <v>35</v>
      </c>
      <c r="X89" t="s">
        <v>35</v>
      </c>
      <c r="Y89" t="s">
        <v>35</v>
      </c>
      <c r="Z89" t="s">
        <v>37</v>
      </c>
      <c r="AA89">
        <v>19</v>
      </c>
      <c r="AB89">
        <v>173568.33415636199</v>
      </c>
      <c r="AC89">
        <v>5697298.7801332902</v>
      </c>
      <c r="AD89">
        <v>-72.761664699999997</v>
      </c>
      <c r="AE89">
        <v>-38.815240000000003</v>
      </c>
    </row>
    <row r="90" spans="1:31" x14ac:dyDescent="0.3">
      <c r="A90">
        <v>18</v>
      </c>
      <c r="B90">
        <v>451367</v>
      </c>
      <c r="C90">
        <v>677</v>
      </c>
      <c r="D90" t="s">
        <v>31</v>
      </c>
      <c r="E90" t="s">
        <v>32</v>
      </c>
      <c r="F90">
        <v>9112</v>
      </c>
      <c r="G90" t="s">
        <v>33</v>
      </c>
      <c r="H90">
        <v>39805893</v>
      </c>
      <c r="I90">
        <v>38728679</v>
      </c>
      <c r="J90">
        <v>42200</v>
      </c>
      <c r="K90">
        <v>15</v>
      </c>
      <c r="L90" t="s">
        <v>34</v>
      </c>
      <c r="M90">
        <v>1</v>
      </c>
      <c r="N90" t="s">
        <v>35</v>
      </c>
      <c r="O90" t="s">
        <v>36</v>
      </c>
      <c r="P90">
        <v>220</v>
      </c>
      <c r="R90">
        <v>13200</v>
      </c>
      <c r="S90">
        <v>15180</v>
      </c>
      <c r="T90">
        <v>0</v>
      </c>
      <c r="U90">
        <v>36</v>
      </c>
      <c r="V90" t="s">
        <v>35</v>
      </c>
      <c r="W90" t="s">
        <v>35</v>
      </c>
      <c r="X90" t="s">
        <v>35</v>
      </c>
      <c r="Y90" t="s">
        <v>35</v>
      </c>
      <c r="Z90" t="s">
        <v>37</v>
      </c>
      <c r="AA90">
        <v>19</v>
      </c>
      <c r="AB90">
        <v>173480.76764106701</v>
      </c>
      <c r="AC90">
        <v>5700467.4594388101</v>
      </c>
      <c r="AD90">
        <v>-72.761171000000004</v>
      </c>
      <c r="AE90">
        <v>-38.786715200000003</v>
      </c>
    </row>
    <row r="91" spans="1:31" x14ac:dyDescent="0.3">
      <c r="A91">
        <v>18</v>
      </c>
      <c r="B91">
        <v>452853</v>
      </c>
      <c r="C91">
        <v>677</v>
      </c>
      <c r="D91" t="s">
        <v>31</v>
      </c>
      <c r="E91" t="s">
        <v>32</v>
      </c>
      <c r="F91">
        <v>9112</v>
      </c>
      <c r="G91" t="s">
        <v>33</v>
      </c>
      <c r="H91">
        <v>38742176</v>
      </c>
      <c r="I91">
        <v>37855456</v>
      </c>
      <c r="J91">
        <v>255140</v>
      </c>
      <c r="K91">
        <v>10</v>
      </c>
      <c r="L91" t="s">
        <v>39</v>
      </c>
      <c r="M91">
        <v>1</v>
      </c>
      <c r="N91" t="s">
        <v>35</v>
      </c>
      <c r="O91" t="s">
        <v>36</v>
      </c>
      <c r="P91">
        <v>220</v>
      </c>
      <c r="R91">
        <v>13200</v>
      </c>
      <c r="S91">
        <v>15180</v>
      </c>
      <c r="T91">
        <v>0</v>
      </c>
      <c r="U91">
        <v>36</v>
      </c>
      <c r="V91" t="s">
        <v>35</v>
      </c>
      <c r="W91" t="s">
        <v>35</v>
      </c>
      <c r="X91" t="s">
        <v>35</v>
      </c>
      <c r="Y91" t="s">
        <v>35</v>
      </c>
      <c r="Z91" t="s">
        <v>37</v>
      </c>
      <c r="AA91">
        <v>19</v>
      </c>
      <c r="AB91">
        <v>181335.310512155</v>
      </c>
      <c r="AC91">
        <v>5699205.1074453499</v>
      </c>
      <c r="AD91">
        <v>-72.671509499999999</v>
      </c>
      <c r="AE91">
        <v>-38.800940799999999</v>
      </c>
    </row>
    <row r="92" spans="1:31" x14ac:dyDescent="0.3">
      <c r="A92">
        <v>18</v>
      </c>
      <c r="B92">
        <v>452866</v>
      </c>
      <c r="C92">
        <v>677</v>
      </c>
      <c r="D92" t="s">
        <v>31</v>
      </c>
      <c r="E92" t="s">
        <v>32</v>
      </c>
      <c r="F92">
        <v>9112</v>
      </c>
      <c r="G92" t="s">
        <v>33</v>
      </c>
      <c r="H92">
        <v>38143709</v>
      </c>
      <c r="I92">
        <v>38037479</v>
      </c>
      <c r="J92">
        <v>231896</v>
      </c>
      <c r="K92">
        <v>10</v>
      </c>
      <c r="L92" t="s">
        <v>34</v>
      </c>
      <c r="M92">
        <v>1</v>
      </c>
      <c r="N92" t="s">
        <v>35</v>
      </c>
      <c r="O92" t="s">
        <v>36</v>
      </c>
      <c r="P92">
        <v>220</v>
      </c>
      <c r="R92">
        <v>13200</v>
      </c>
      <c r="S92">
        <v>15180</v>
      </c>
      <c r="T92">
        <v>0</v>
      </c>
      <c r="U92">
        <v>36</v>
      </c>
      <c r="V92" t="s">
        <v>35</v>
      </c>
      <c r="W92" t="s">
        <v>35</v>
      </c>
      <c r="X92" t="s">
        <v>35</v>
      </c>
      <c r="Y92" t="s">
        <v>35</v>
      </c>
      <c r="Z92" t="s">
        <v>37</v>
      </c>
      <c r="AA92">
        <v>19</v>
      </c>
      <c r="AB92">
        <v>181741.58937746601</v>
      </c>
      <c r="AC92">
        <v>5701899.2611530097</v>
      </c>
      <c r="AD92">
        <v>-72.665597899999995</v>
      </c>
      <c r="AE92">
        <v>-38.7768595</v>
      </c>
    </row>
    <row r="93" spans="1:31" x14ac:dyDescent="0.3">
      <c r="A93">
        <v>18</v>
      </c>
      <c r="B93">
        <v>452874</v>
      </c>
      <c r="C93">
        <v>677</v>
      </c>
      <c r="D93" t="s">
        <v>31</v>
      </c>
      <c r="E93" t="s">
        <v>32</v>
      </c>
      <c r="F93">
        <v>9112</v>
      </c>
      <c r="G93" t="s">
        <v>33</v>
      </c>
      <c r="H93">
        <v>37915684</v>
      </c>
      <c r="I93">
        <v>39067909</v>
      </c>
      <c r="J93">
        <v>250057</v>
      </c>
      <c r="K93">
        <v>10</v>
      </c>
      <c r="L93" t="s">
        <v>34</v>
      </c>
      <c r="M93">
        <v>1</v>
      </c>
      <c r="N93" t="s">
        <v>35</v>
      </c>
      <c r="O93" t="s">
        <v>36</v>
      </c>
      <c r="P93">
        <v>220</v>
      </c>
      <c r="R93">
        <v>13200</v>
      </c>
      <c r="S93">
        <v>15180</v>
      </c>
      <c r="T93">
        <v>0</v>
      </c>
      <c r="U93">
        <v>36</v>
      </c>
      <c r="V93" t="s">
        <v>35</v>
      </c>
      <c r="W93" t="s">
        <v>35</v>
      </c>
      <c r="X93" t="s">
        <v>35</v>
      </c>
      <c r="Y93" t="s">
        <v>35</v>
      </c>
      <c r="Z93" t="s">
        <v>37</v>
      </c>
      <c r="AA93">
        <v>19</v>
      </c>
      <c r="AB93">
        <v>177706.10178258299</v>
      </c>
      <c r="AC93">
        <v>5701268.5231812103</v>
      </c>
      <c r="AD93">
        <v>-72.712251699999996</v>
      </c>
      <c r="AE93">
        <v>-38.781066199999998</v>
      </c>
    </row>
    <row r="94" spans="1:31" x14ac:dyDescent="0.3">
      <c r="A94">
        <v>18</v>
      </c>
      <c r="B94">
        <v>453442</v>
      </c>
      <c r="C94">
        <v>677</v>
      </c>
      <c r="D94" t="s">
        <v>31</v>
      </c>
      <c r="E94" t="s">
        <v>32</v>
      </c>
      <c r="F94">
        <v>9112</v>
      </c>
      <c r="G94" t="s">
        <v>33</v>
      </c>
      <c r="H94">
        <v>39073687</v>
      </c>
      <c r="I94">
        <v>39115601</v>
      </c>
      <c r="J94">
        <v>157599</v>
      </c>
      <c r="K94">
        <v>15</v>
      </c>
      <c r="L94" t="s">
        <v>39</v>
      </c>
      <c r="M94">
        <v>1</v>
      </c>
      <c r="N94" t="s">
        <v>35</v>
      </c>
      <c r="O94" t="s">
        <v>36</v>
      </c>
      <c r="P94">
        <v>220</v>
      </c>
      <c r="R94">
        <v>13200</v>
      </c>
      <c r="S94">
        <v>15180</v>
      </c>
      <c r="T94">
        <v>0</v>
      </c>
      <c r="U94">
        <v>36</v>
      </c>
      <c r="V94" t="s">
        <v>35</v>
      </c>
      <c r="W94" t="s">
        <v>35</v>
      </c>
      <c r="X94" t="s">
        <v>35</v>
      </c>
      <c r="Y94" t="s">
        <v>35</v>
      </c>
      <c r="Z94" t="s">
        <v>37</v>
      </c>
      <c r="AA94">
        <v>19</v>
      </c>
      <c r="AB94">
        <v>181059.24715089999</v>
      </c>
      <c r="AC94">
        <v>5700879.6923255697</v>
      </c>
      <c r="AD94">
        <v>-72.673907900000003</v>
      </c>
      <c r="AE94">
        <v>-38.785781800000002</v>
      </c>
    </row>
    <row r="95" spans="1:31" x14ac:dyDescent="0.3">
      <c r="A95">
        <v>18</v>
      </c>
      <c r="B95">
        <v>647868</v>
      </c>
      <c r="C95">
        <v>677</v>
      </c>
      <c r="D95" t="s">
        <v>31</v>
      </c>
      <c r="E95" t="s">
        <v>32</v>
      </c>
      <c r="F95">
        <v>9112</v>
      </c>
      <c r="G95" t="s">
        <v>33</v>
      </c>
      <c r="H95">
        <v>39979542</v>
      </c>
      <c r="I95">
        <v>38921667</v>
      </c>
      <c r="J95">
        <v>165485</v>
      </c>
      <c r="K95">
        <v>15</v>
      </c>
      <c r="L95" t="s">
        <v>34</v>
      </c>
      <c r="M95">
        <v>1</v>
      </c>
      <c r="N95" t="s">
        <v>35</v>
      </c>
      <c r="O95" t="s">
        <v>36</v>
      </c>
      <c r="P95">
        <v>220</v>
      </c>
      <c r="R95">
        <v>13200</v>
      </c>
      <c r="S95">
        <v>15180</v>
      </c>
      <c r="T95">
        <v>0</v>
      </c>
      <c r="U95">
        <v>36</v>
      </c>
      <c r="V95" t="s">
        <v>35</v>
      </c>
      <c r="W95" t="s">
        <v>35</v>
      </c>
      <c r="X95" t="s">
        <v>35</v>
      </c>
      <c r="Y95" t="s">
        <v>35</v>
      </c>
      <c r="Z95" t="s">
        <v>37</v>
      </c>
      <c r="AA95">
        <v>19</v>
      </c>
      <c r="AB95">
        <v>174925.94358143301</v>
      </c>
      <c r="AC95">
        <v>5701376.3319160901</v>
      </c>
      <c r="AD95">
        <v>-72.744139700000005</v>
      </c>
      <c r="AE95">
        <v>-38.779076500000002</v>
      </c>
    </row>
    <row r="96" spans="1:31" x14ac:dyDescent="0.3">
      <c r="A96">
        <v>18</v>
      </c>
      <c r="B96">
        <v>1898745</v>
      </c>
      <c r="C96">
        <v>677</v>
      </c>
      <c r="D96" t="s">
        <v>31</v>
      </c>
      <c r="E96" t="s">
        <v>32</v>
      </c>
      <c r="F96">
        <v>9112</v>
      </c>
      <c r="G96" t="s">
        <v>33</v>
      </c>
      <c r="H96">
        <v>39930659</v>
      </c>
      <c r="I96">
        <v>38448659</v>
      </c>
      <c r="J96">
        <v>165500</v>
      </c>
      <c r="K96">
        <v>15</v>
      </c>
      <c r="L96" t="s">
        <v>34</v>
      </c>
      <c r="M96">
        <v>1</v>
      </c>
      <c r="N96" t="s">
        <v>35</v>
      </c>
      <c r="O96" t="s">
        <v>36</v>
      </c>
      <c r="P96">
        <v>220</v>
      </c>
      <c r="R96">
        <v>13200</v>
      </c>
      <c r="S96">
        <v>15180</v>
      </c>
      <c r="T96">
        <v>0</v>
      </c>
      <c r="U96">
        <v>36</v>
      </c>
      <c r="V96" t="s">
        <v>35</v>
      </c>
      <c r="W96" t="s">
        <v>35</v>
      </c>
      <c r="X96" t="s">
        <v>35</v>
      </c>
      <c r="Y96" t="s">
        <v>35</v>
      </c>
      <c r="Z96" t="s">
        <v>37</v>
      </c>
      <c r="AA96">
        <v>19</v>
      </c>
      <c r="AB96">
        <v>175310.98112070901</v>
      </c>
      <c r="AC96">
        <v>5701486.7195884204</v>
      </c>
      <c r="AD96">
        <v>-72.739664599999998</v>
      </c>
      <c r="AE96">
        <v>-38.7782257</v>
      </c>
    </row>
    <row r="97" spans="1:31" x14ac:dyDescent="0.3">
      <c r="A97">
        <v>18</v>
      </c>
      <c r="B97">
        <v>2030774</v>
      </c>
      <c r="C97">
        <v>677</v>
      </c>
      <c r="D97" t="s">
        <v>31</v>
      </c>
      <c r="E97" t="s">
        <v>32</v>
      </c>
      <c r="F97">
        <v>9112</v>
      </c>
      <c r="G97" t="s">
        <v>33</v>
      </c>
      <c r="H97">
        <v>39349635</v>
      </c>
      <c r="I97">
        <v>37767873</v>
      </c>
      <c r="J97">
        <v>822736</v>
      </c>
      <c r="K97">
        <v>15</v>
      </c>
      <c r="L97" t="s">
        <v>34</v>
      </c>
      <c r="M97">
        <v>1</v>
      </c>
      <c r="N97" t="s">
        <v>35</v>
      </c>
      <c r="O97" t="s">
        <v>36</v>
      </c>
      <c r="P97">
        <v>220</v>
      </c>
      <c r="R97">
        <v>13200</v>
      </c>
      <c r="S97">
        <v>15180</v>
      </c>
      <c r="T97">
        <v>0</v>
      </c>
      <c r="U97">
        <v>36</v>
      </c>
      <c r="V97" t="s">
        <v>35</v>
      </c>
      <c r="W97" t="s">
        <v>35</v>
      </c>
      <c r="X97" t="s">
        <v>35</v>
      </c>
      <c r="Y97" t="s">
        <v>35</v>
      </c>
      <c r="Z97" t="s">
        <v>37</v>
      </c>
      <c r="AA97">
        <v>19</v>
      </c>
      <c r="AB97">
        <v>181030.91308222499</v>
      </c>
      <c r="AC97">
        <v>5702333.3026739499</v>
      </c>
      <c r="AD97">
        <v>-72.673561899999996</v>
      </c>
      <c r="AE97">
        <v>-38.772699600000003</v>
      </c>
    </row>
    <row r="98" spans="1:31" x14ac:dyDescent="0.3">
      <c r="A98">
        <v>18</v>
      </c>
      <c r="B98">
        <v>2030887</v>
      </c>
      <c r="C98">
        <v>677</v>
      </c>
      <c r="D98" t="s">
        <v>31</v>
      </c>
      <c r="E98" t="s">
        <v>32</v>
      </c>
      <c r="F98">
        <v>9112</v>
      </c>
      <c r="G98" t="s">
        <v>33</v>
      </c>
      <c r="H98">
        <v>39435403</v>
      </c>
      <c r="I98">
        <v>39461534</v>
      </c>
      <c r="J98">
        <v>157507</v>
      </c>
      <c r="K98">
        <v>15</v>
      </c>
      <c r="L98" t="s">
        <v>34</v>
      </c>
      <c r="M98">
        <v>1</v>
      </c>
      <c r="N98" t="s">
        <v>35</v>
      </c>
      <c r="O98" t="s">
        <v>36</v>
      </c>
      <c r="P98">
        <v>220</v>
      </c>
      <c r="R98">
        <v>13200</v>
      </c>
      <c r="S98">
        <v>15180</v>
      </c>
      <c r="T98">
        <v>0</v>
      </c>
      <c r="U98">
        <v>36</v>
      </c>
      <c r="V98" t="s">
        <v>35</v>
      </c>
      <c r="W98" t="s">
        <v>35</v>
      </c>
      <c r="X98" t="s">
        <v>35</v>
      </c>
      <c r="Y98" t="s">
        <v>35</v>
      </c>
      <c r="Z98" t="s">
        <v>37</v>
      </c>
      <c r="AA98">
        <v>19</v>
      </c>
      <c r="AB98">
        <v>180751.281387984</v>
      </c>
      <c r="AC98">
        <v>5702221.99693322</v>
      </c>
      <c r="AD98">
        <v>-72.676825600000001</v>
      </c>
      <c r="AE98">
        <v>-38.773599400000002</v>
      </c>
    </row>
    <row r="99" spans="1:31" x14ac:dyDescent="0.3">
      <c r="A99">
        <v>18</v>
      </c>
      <c r="B99">
        <v>2038184</v>
      </c>
      <c r="C99">
        <v>677</v>
      </c>
      <c r="D99" t="s">
        <v>31</v>
      </c>
      <c r="E99" t="s">
        <v>32</v>
      </c>
      <c r="F99">
        <v>9112</v>
      </c>
      <c r="G99" t="s">
        <v>33</v>
      </c>
      <c r="H99">
        <v>39657562</v>
      </c>
      <c r="I99">
        <v>38476006</v>
      </c>
      <c r="J99">
        <v>41976</v>
      </c>
      <c r="K99">
        <v>10</v>
      </c>
      <c r="L99" t="s">
        <v>34</v>
      </c>
      <c r="M99">
        <v>1</v>
      </c>
      <c r="N99" t="s">
        <v>35</v>
      </c>
      <c r="O99" t="s">
        <v>36</v>
      </c>
      <c r="P99">
        <v>220</v>
      </c>
      <c r="R99">
        <v>13200</v>
      </c>
      <c r="S99">
        <v>15180</v>
      </c>
      <c r="T99">
        <v>0</v>
      </c>
      <c r="U99">
        <v>36</v>
      </c>
      <c r="V99" t="s">
        <v>35</v>
      </c>
      <c r="W99" t="s">
        <v>35</v>
      </c>
      <c r="X99" t="s">
        <v>35</v>
      </c>
      <c r="Y99" t="s">
        <v>35</v>
      </c>
      <c r="Z99" t="s">
        <v>37</v>
      </c>
      <c r="AA99">
        <v>19</v>
      </c>
      <c r="AB99">
        <v>170225.340906692</v>
      </c>
      <c r="AC99">
        <v>5699198.5535740601</v>
      </c>
      <c r="AD99">
        <v>-72.799176799999998</v>
      </c>
      <c r="AE99">
        <v>-38.796913199999999</v>
      </c>
    </row>
    <row r="100" spans="1:31" x14ac:dyDescent="0.3">
      <c r="A100">
        <v>18</v>
      </c>
      <c r="B100">
        <v>2123393</v>
      </c>
      <c r="C100">
        <v>677</v>
      </c>
      <c r="D100" t="s">
        <v>31</v>
      </c>
      <c r="E100" t="s">
        <v>32</v>
      </c>
      <c r="F100">
        <v>9112</v>
      </c>
      <c r="G100" t="s">
        <v>33</v>
      </c>
      <c r="H100">
        <v>40312732</v>
      </c>
      <c r="I100">
        <v>37641314</v>
      </c>
      <c r="J100">
        <v>165204</v>
      </c>
      <c r="K100">
        <v>15</v>
      </c>
      <c r="L100" t="s">
        <v>34</v>
      </c>
      <c r="M100">
        <v>1</v>
      </c>
      <c r="N100" t="s">
        <v>35</v>
      </c>
      <c r="O100" t="s">
        <v>36</v>
      </c>
      <c r="P100">
        <v>220</v>
      </c>
      <c r="R100">
        <v>13200</v>
      </c>
      <c r="S100">
        <v>15180</v>
      </c>
      <c r="T100">
        <v>0</v>
      </c>
      <c r="U100">
        <v>36</v>
      </c>
      <c r="V100" t="s">
        <v>35</v>
      </c>
      <c r="W100" t="s">
        <v>35</v>
      </c>
      <c r="X100" t="s">
        <v>35</v>
      </c>
      <c r="Y100" t="s">
        <v>35</v>
      </c>
      <c r="Z100" t="s">
        <v>37</v>
      </c>
      <c r="AA100">
        <v>19</v>
      </c>
      <c r="AB100">
        <v>182796.36761002601</v>
      </c>
      <c r="AC100">
        <v>5701122.6188234501</v>
      </c>
      <c r="AD100">
        <v>-72.653836999999996</v>
      </c>
      <c r="AE100">
        <v>-38.784223799999999</v>
      </c>
    </row>
    <row r="101" spans="1:31" x14ac:dyDescent="0.3">
      <c r="A101">
        <v>18</v>
      </c>
      <c r="B101">
        <v>2158959</v>
      </c>
      <c r="C101">
        <v>677</v>
      </c>
      <c r="D101" t="s">
        <v>31</v>
      </c>
      <c r="E101" t="s">
        <v>32</v>
      </c>
      <c r="F101">
        <v>9112</v>
      </c>
      <c r="G101" t="s">
        <v>33</v>
      </c>
      <c r="H101">
        <v>38846435</v>
      </c>
      <c r="I101">
        <v>40167968</v>
      </c>
      <c r="J101">
        <v>158098</v>
      </c>
      <c r="K101">
        <v>15</v>
      </c>
      <c r="L101" t="s">
        <v>34</v>
      </c>
      <c r="M101">
        <v>1</v>
      </c>
      <c r="N101" t="s">
        <v>35</v>
      </c>
      <c r="O101" t="s">
        <v>36</v>
      </c>
      <c r="P101">
        <v>220</v>
      </c>
      <c r="R101">
        <v>13200</v>
      </c>
      <c r="S101">
        <v>15180</v>
      </c>
      <c r="T101">
        <v>0</v>
      </c>
      <c r="U101">
        <v>36</v>
      </c>
      <c r="V101" t="s">
        <v>35</v>
      </c>
      <c r="W101" t="s">
        <v>35</v>
      </c>
      <c r="X101" t="s">
        <v>35</v>
      </c>
      <c r="Y101" t="s">
        <v>35</v>
      </c>
      <c r="Z101" t="s">
        <v>37</v>
      </c>
      <c r="AA101">
        <v>19</v>
      </c>
      <c r="AB101">
        <v>177911.70889974499</v>
      </c>
      <c r="AC101">
        <v>5700275.63503699</v>
      </c>
      <c r="AD101">
        <v>-72.710352900000004</v>
      </c>
      <c r="AE101">
        <v>-38.790069799999998</v>
      </c>
    </row>
    <row r="102" spans="1:31" x14ac:dyDescent="0.3">
      <c r="A102">
        <v>18</v>
      </c>
      <c r="B102">
        <v>2186222</v>
      </c>
      <c r="C102">
        <v>677</v>
      </c>
      <c r="D102" t="s">
        <v>31</v>
      </c>
      <c r="E102" t="s">
        <v>32</v>
      </c>
      <c r="F102">
        <v>9112</v>
      </c>
      <c r="G102" t="s">
        <v>33</v>
      </c>
      <c r="H102">
        <v>38311584</v>
      </c>
      <c r="I102">
        <v>37678016</v>
      </c>
      <c r="J102">
        <v>969144</v>
      </c>
      <c r="K102">
        <v>10</v>
      </c>
      <c r="L102" t="s">
        <v>34</v>
      </c>
      <c r="M102">
        <v>1</v>
      </c>
      <c r="N102" t="s">
        <v>35</v>
      </c>
      <c r="O102" t="s">
        <v>36</v>
      </c>
      <c r="P102">
        <v>220</v>
      </c>
      <c r="R102">
        <v>13200</v>
      </c>
      <c r="S102">
        <v>15180</v>
      </c>
      <c r="T102">
        <v>0</v>
      </c>
      <c r="U102">
        <v>36</v>
      </c>
      <c r="V102" t="s">
        <v>35</v>
      </c>
      <c r="W102" t="s">
        <v>35</v>
      </c>
      <c r="X102" t="s">
        <v>35</v>
      </c>
      <c r="Y102" t="s">
        <v>35</v>
      </c>
      <c r="Z102" t="s">
        <v>37</v>
      </c>
      <c r="AA102">
        <v>19</v>
      </c>
      <c r="AB102">
        <v>178158.13499513399</v>
      </c>
      <c r="AC102">
        <v>5700801.5977989901</v>
      </c>
      <c r="AD102">
        <v>-72.707276199999995</v>
      </c>
      <c r="AE102">
        <v>-38.785430099999999</v>
      </c>
    </row>
    <row r="103" spans="1:31" x14ac:dyDescent="0.3">
      <c r="A103">
        <v>18</v>
      </c>
      <c r="B103">
        <v>2242325</v>
      </c>
      <c r="C103">
        <v>677</v>
      </c>
      <c r="D103" t="s">
        <v>31</v>
      </c>
      <c r="E103" t="s">
        <v>32</v>
      </c>
      <c r="F103">
        <v>9112</v>
      </c>
      <c r="G103" t="s">
        <v>33</v>
      </c>
      <c r="H103">
        <v>40004910</v>
      </c>
      <c r="I103">
        <v>37818921</v>
      </c>
      <c r="J103">
        <v>576519</v>
      </c>
      <c r="K103">
        <v>10</v>
      </c>
      <c r="L103" t="s">
        <v>34</v>
      </c>
      <c r="M103">
        <v>1</v>
      </c>
      <c r="N103" t="s">
        <v>35</v>
      </c>
      <c r="O103" t="s">
        <v>36</v>
      </c>
      <c r="P103">
        <v>220</v>
      </c>
      <c r="R103">
        <v>13200</v>
      </c>
      <c r="S103">
        <v>15180</v>
      </c>
      <c r="T103">
        <v>0</v>
      </c>
      <c r="U103">
        <v>36</v>
      </c>
      <c r="V103" t="s">
        <v>35</v>
      </c>
      <c r="W103" t="s">
        <v>35</v>
      </c>
      <c r="X103" t="s">
        <v>35</v>
      </c>
      <c r="Y103" t="s">
        <v>35</v>
      </c>
      <c r="Z103" t="s">
        <v>37</v>
      </c>
      <c r="AA103">
        <v>19</v>
      </c>
      <c r="AB103">
        <v>175917.421477469</v>
      </c>
      <c r="AC103">
        <v>5701652.3188512595</v>
      </c>
      <c r="AD103">
        <v>-72.732620299999994</v>
      </c>
      <c r="AE103">
        <v>-38.776959599999998</v>
      </c>
    </row>
    <row r="104" spans="1:31" x14ac:dyDescent="0.3">
      <c r="A104">
        <v>18</v>
      </c>
      <c r="B104">
        <v>2242880</v>
      </c>
      <c r="C104">
        <v>677</v>
      </c>
      <c r="D104" t="s">
        <v>31</v>
      </c>
      <c r="E104" t="s">
        <v>32</v>
      </c>
      <c r="F104">
        <v>9112</v>
      </c>
      <c r="G104" t="s">
        <v>33</v>
      </c>
      <c r="H104">
        <v>38743623</v>
      </c>
      <c r="I104">
        <v>39119650</v>
      </c>
      <c r="J104">
        <v>158079</v>
      </c>
      <c r="K104">
        <v>10</v>
      </c>
      <c r="L104" t="s">
        <v>34</v>
      </c>
      <c r="M104">
        <v>1</v>
      </c>
      <c r="N104" t="s">
        <v>35</v>
      </c>
      <c r="O104" t="s">
        <v>36</v>
      </c>
      <c r="P104">
        <v>220</v>
      </c>
      <c r="R104">
        <v>13200</v>
      </c>
      <c r="S104">
        <v>15180</v>
      </c>
      <c r="T104">
        <v>0</v>
      </c>
      <c r="U104">
        <v>36</v>
      </c>
      <c r="V104" t="s">
        <v>35</v>
      </c>
      <c r="W104" t="s">
        <v>35</v>
      </c>
      <c r="X104" t="s">
        <v>35</v>
      </c>
      <c r="Y104" t="s">
        <v>35</v>
      </c>
      <c r="Z104" t="s">
        <v>37</v>
      </c>
      <c r="AA104">
        <v>19</v>
      </c>
      <c r="AB104">
        <v>176171.02955832001</v>
      </c>
      <c r="AC104">
        <v>5701680.6076279301</v>
      </c>
      <c r="AD104">
        <v>-72.729693699999999</v>
      </c>
      <c r="AE104">
        <v>-38.776798399999997</v>
      </c>
    </row>
    <row r="105" spans="1:31" x14ac:dyDescent="0.3">
      <c r="A105">
        <v>18</v>
      </c>
      <c r="B105">
        <v>2250175</v>
      </c>
      <c r="C105">
        <v>677</v>
      </c>
      <c r="D105" t="s">
        <v>31</v>
      </c>
      <c r="E105" t="s">
        <v>32</v>
      </c>
      <c r="F105">
        <v>9112</v>
      </c>
      <c r="G105" t="s">
        <v>33</v>
      </c>
      <c r="H105">
        <v>37673149</v>
      </c>
      <c r="I105">
        <v>39590862</v>
      </c>
      <c r="J105">
        <v>576542</v>
      </c>
      <c r="K105">
        <v>10</v>
      </c>
      <c r="L105" t="s">
        <v>34</v>
      </c>
      <c r="M105">
        <v>1</v>
      </c>
      <c r="N105" t="s">
        <v>35</v>
      </c>
      <c r="O105" t="s">
        <v>36</v>
      </c>
      <c r="P105">
        <v>220</v>
      </c>
      <c r="R105">
        <v>13200</v>
      </c>
      <c r="S105">
        <v>15180</v>
      </c>
      <c r="T105">
        <v>0</v>
      </c>
      <c r="U105">
        <v>36</v>
      </c>
      <c r="V105" t="s">
        <v>35</v>
      </c>
      <c r="W105" t="s">
        <v>35</v>
      </c>
      <c r="X105" t="s">
        <v>35</v>
      </c>
      <c r="Y105" t="s">
        <v>35</v>
      </c>
      <c r="Z105" t="s">
        <v>37</v>
      </c>
      <c r="AA105">
        <v>19</v>
      </c>
      <c r="AB105">
        <v>170922.222700388</v>
      </c>
      <c r="AC105">
        <v>5699972.6436963798</v>
      </c>
      <c r="AD105">
        <v>-72.790800500000003</v>
      </c>
      <c r="AE105">
        <v>-38.790213399999999</v>
      </c>
    </row>
    <row r="106" spans="1:31" x14ac:dyDescent="0.3">
      <c r="A106">
        <v>18</v>
      </c>
      <c r="B106">
        <v>2282146</v>
      </c>
      <c r="C106">
        <v>677</v>
      </c>
      <c r="D106" t="s">
        <v>31</v>
      </c>
      <c r="E106" t="s">
        <v>32</v>
      </c>
      <c r="F106">
        <v>9112</v>
      </c>
      <c r="G106" t="s">
        <v>33</v>
      </c>
      <c r="H106">
        <v>39411364</v>
      </c>
      <c r="I106">
        <v>38119023</v>
      </c>
      <c r="J106">
        <v>595522</v>
      </c>
      <c r="K106">
        <v>15</v>
      </c>
      <c r="L106" t="s">
        <v>34</v>
      </c>
      <c r="M106">
        <v>1</v>
      </c>
      <c r="N106" t="s">
        <v>35</v>
      </c>
      <c r="O106" t="s">
        <v>36</v>
      </c>
      <c r="P106">
        <v>220</v>
      </c>
      <c r="R106">
        <v>13200</v>
      </c>
      <c r="S106">
        <v>15180</v>
      </c>
      <c r="T106">
        <v>0</v>
      </c>
      <c r="U106">
        <v>36</v>
      </c>
      <c r="V106" t="s">
        <v>35</v>
      </c>
      <c r="W106" t="s">
        <v>35</v>
      </c>
      <c r="X106" t="s">
        <v>35</v>
      </c>
      <c r="Y106" t="s">
        <v>35</v>
      </c>
      <c r="Z106" t="s">
        <v>37</v>
      </c>
      <c r="AA106">
        <v>19</v>
      </c>
      <c r="AB106">
        <v>180107.90434389701</v>
      </c>
      <c r="AC106">
        <v>5702058.3743490204</v>
      </c>
      <c r="AD106">
        <v>-72.684292299999996</v>
      </c>
      <c r="AE106">
        <v>-38.774837699999999</v>
      </c>
    </row>
    <row r="107" spans="1:31" x14ac:dyDescent="0.3">
      <c r="A107">
        <v>18</v>
      </c>
      <c r="B107">
        <v>2305395</v>
      </c>
      <c r="C107">
        <v>677</v>
      </c>
      <c r="D107" t="s">
        <v>31</v>
      </c>
      <c r="E107" t="s">
        <v>32</v>
      </c>
      <c r="F107">
        <v>9112</v>
      </c>
      <c r="G107" t="s">
        <v>33</v>
      </c>
      <c r="H107">
        <v>38909477</v>
      </c>
      <c r="I107">
        <v>39222969</v>
      </c>
      <c r="J107">
        <v>157908</v>
      </c>
      <c r="K107">
        <v>15</v>
      </c>
      <c r="L107" t="s">
        <v>34</v>
      </c>
      <c r="M107">
        <v>1</v>
      </c>
      <c r="N107" t="s">
        <v>35</v>
      </c>
      <c r="O107" t="s">
        <v>36</v>
      </c>
      <c r="P107">
        <v>220</v>
      </c>
      <c r="R107">
        <v>13200</v>
      </c>
      <c r="S107">
        <v>15180</v>
      </c>
      <c r="T107">
        <v>0</v>
      </c>
      <c r="U107">
        <v>36</v>
      </c>
      <c r="V107" t="s">
        <v>35</v>
      </c>
      <c r="W107" t="s">
        <v>35</v>
      </c>
      <c r="X107" t="s">
        <v>35</v>
      </c>
      <c r="Y107" t="s">
        <v>35</v>
      </c>
      <c r="Z107" t="s">
        <v>37</v>
      </c>
      <c r="AA107">
        <v>19</v>
      </c>
      <c r="AB107">
        <v>178664.86759645899</v>
      </c>
      <c r="AC107">
        <v>5700007.3146961797</v>
      </c>
      <c r="AD107">
        <v>-72.701824099999996</v>
      </c>
      <c r="AE107">
        <v>-38.792757399999999</v>
      </c>
    </row>
    <row r="108" spans="1:31" x14ac:dyDescent="0.3">
      <c r="A108">
        <v>18</v>
      </c>
      <c r="B108">
        <v>5202425</v>
      </c>
      <c r="C108">
        <v>677</v>
      </c>
      <c r="D108" t="s">
        <v>31</v>
      </c>
      <c r="E108" t="s">
        <v>32</v>
      </c>
      <c r="F108">
        <v>9112</v>
      </c>
      <c r="G108" t="s">
        <v>33</v>
      </c>
      <c r="H108">
        <v>38978709</v>
      </c>
      <c r="I108">
        <v>37640564</v>
      </c>
      <c r="J108">
        <v>643235</v>
      </c>
      <c r="K108">
        <v>10</v>
      </c>
      <c r="L108" t="s">
        <v>34</v>
      </c>
      <c r="M108">
        <v>1</v>
      </c>
      <c r="N108" t="s">
        <v>35</v>
      </c>
      <c r="O108" t="s">
        <v>36</v>
      </c>
      <c r="P108">
        <v>220</v>
      </c>
      <c r="R108">
        <v>13200</v>
      </c>
      <c r="S108">
        <v>15180</v>
      </c>
      <c r="T108">
        <v>0</v>
      </c>
      <c r="U108">
        <v>36</v>
      </c>
      <c r="V108" t="s">
        <v>35</v>
      </c>
      <c r="W108" t="s">
        <v>35</v>
      </c>
      <c r="X108" t="s">
        <v>35</v>
      </c>
      <c r="Y108" t="s">
        <v>35</v>
      </c>
      <c r="Z108" t="s">
        <v>37</v>
      </c>
      <c r="AA108">
        <v>19</v>
      </c>
      <c r="AB108">
        <v>173951.97734888899</v>
      </c>
      <c r="AC108">
        <v>5699477.1286298996</v>
      </c>
      <c r="AD108">
        <v>-72.756225400000005</v>
      </c>
      <c r="AE108">
        <v>-38.795794600000001</v>
      </c>
    </row>
    <row r="109" spans="1:31" x14ac:dyDescent="0.3">
      <c r="A109">
        <v>18</v>
      </c>
      <c r="B109">
        <v>5246805</v>
      </c>
      <c r="C109">
        <v>677</v>
      </c>
      <c r="D109" t="s">
        <v>31</v>
      </c>
      <c r="E109" t="s">
        <v>32</v>
      </c>
      <c r="F109">
        <v>9112</v>
      </c>
      <c r="G109" t="s">
        <v>33</v>
      </c>
      <c r="H109">
        <v>37977366</v>
      </c>
      <c r="I109">
        <v>38018594</v>
      </c>
      <c r="J109">
        <v>642864</v>
      </c>
      <c r="K109">
        <v>15</v>
      </c>
      <c r="L109" t="s">
        <v>34</v>
      </c>
      <c r="M109">
        <v>1</v>
      </c>
      <c r="N109" t="s">
        <v>35</v>
      </c>
      <c r="O109" t="s">
        <v>36</v>
      </c>
      <c r="P109">
        <v>220</v>
      </c>
      <c r="R109">
        <v>13200</v>
      </c>
      <c r="S109">
        <v>15180</v>
      </c>
      <c r="T109">
        <v>0</v>
      </c>
      <c r="U109">
        <v>36</v>
      </c>
      <c r="V109" t="s">
        <v>35</v>
      </c>
      <c r="W109" t="s">
        <v>35</v>
      </c>
      <c r="X109" t="s">
        <v>35</v>
      </c>
      <c r="Y109" t="s">
        <v>35</v>
      </c>
      <c r="Z109" t="s">
        <v>37</v>
      </c>
      <c r="AA109">
        <v>19</v>
      </c>
      <c r="AB109">
        <v>174117.38485817099</v>
      </c>
      <c r="AC109">
        <v>5701216.2070880998</v>
      </c>
      <c r="AD109">
        <v>-72.753503600000002</v>
      </c>
      <c r="AE109">
        <v>-38.780217999999998</v>
      </c>
    </row>
    <row r="110" spans="1:31" x14ac:dyDescent="0.3">
      <c r="A110">
        <v>18</v>
      </c>
      <c r="B110">
        <v>5506978</v>
      </c>
      <c r="C110">
        <v>677</v>
      </c>
      <c r="D110" t="s">
        <v>31</v>
      </c>
      <c r="E110" t="s">
        <v>32</v>
      </c>
      <c r="F110">
        <v>9112</v>
      </c>
      <c r="G110" t="s">
        <v>33</v>
      </c>
      <c r="H110">
        <v>39103027</v>
      </c>
      <c r="I110">
        <v>38813795</v>
      </c>
      <c r="J110">
        <v>255927</v>
      </c>
      <c r="K110">
        <v>15</v>
      </c>
      <c r="L110" t="s">
        <v>34</v>
      </c>
      <c r="M110">
        <v>1</v>
      </c>
      <c r="N110" t="s">
        <v>35</v>
      </c>
      <c r="O110" t="s">
        <v>36</v>
      </c>
      <c r="P110">
        <v>220</v>
      </c>
      <c r="R110">
        <v>13200</v>
      </c>
      <c r="S110">
        <v>15180</v>
      </c>
      <c r="T110">
        <v>0</v>
      </c>
      <c r="U110">
        <v>36</v>
      </c>
      <c r="V110" t="s">
        <v>35</v>
      </c>
      <c r="W110" t="s">
        <v>35</v>
      </c>
      <c r="X110" t="s">
        <v>35</v>
      </c>
      <c r="Y110" t="s">
        <v>35</v>
      </c>
      <c r="Z110" t="s">
        <v>37</v>
      </c>
      <c r="AA110">
        <v>19</v>
      </c>
      <c r="AB110">
        <v>173098.49269761899</v>
      </c>
      <c r="AC110">
        <v>5699172.7670437396</v>
      </c>
      <c r="AD110">
        <v>-72.766176200000004</v>
      </c>
      <c r="AE110">
        <v>-38.798215200000001</v>
      </c>
    </row>
    <row r="111" spans="1:31" x14ac:dyDescent="0.3">
      <c r="A111">
        <v>18</v>
      </c>
      <c r="B111">
        <v>5526011</v>
      </c>
      <c r="C111">
        <v>677</v>
      </c>
      <c r="D111" t="s">
        <v>31</v>
      </c>
      <c r="E111" t="s">
        <v>32</v>
      </c>
      <c r="F111">
        <v>9112</v>
      </c>
      <c r="G111" t="s">
        <v>33</v>
      </c>
      <c r="H111">
        <v>38133932</v>
      </c>
      <c r="I111">
        <v>38209499</v>
      </c>
      <c r="J111">
        <v>651167</v>
      </c>
      <c r="K111">
        <v>15</v>
      </c>
      <c r="L111" t="s">
        <v>34</v>
      </c>
      <c r="M111">
        <v>1</v>
      </c>
      <c r="N111" t="s">
        <v>35</v>
      </c>
      <c r="O111" t="s">
        <v>36</v>
      </c>
      <c r="P111">
        <v>220</v>
      </c>
      <c r="R111">
        <v>13200</v>
      </c>
      <c r="S111">
        <v>15180</v>
      </c>
      <c r="T111">
        <v>0</v>
      </c>
      <c r="U111">
        <v>36</v>
      </c>
      <c r="V111" t="s">
        <v>35</v>
      </c>
      <c r="W111" t="s">
        <v>35</v>
      </c>
      <c r="X111" t="s">
        <v>35</v>
      </c>
      <c r="Y111" t="s">
        <v>35</v>
      </c>
      <c r="Z111" t="s">
        <v>37</v>
      </c>
      <c r="AA111">
        <v>19</v>
      </c>
      <c r="AB111">
        <v>182064.84234499501</v>
      </c>
      <c r="AC111">
        <v>5700672.4228117801</v>
      </c>
      <c r="AD111">
        <v>-72.6624494</v>
      </c>
      <c r="AE111">
        <v>-38.788008900000001</v>
      </c>
    </row>
    <row r="112" spans="1:31" x14ac:dyDescent="0.3">
      <c r="A112">
        <v>18</v>
      </c>
      <c r="B112">
        <v>5682329</v>
      </c>
      <c r="C112">
        <v>677</v>
      </c>
      <c r="D112" t="s">
        <v>31</v>
      </c>
      <c r="E112" t="s">
        <v>32</v>
      </c>
      <c r="F112">
        <v>9112</v>
      </c>
      <c r="G112" t="s">
        <v>33</v>
      </c>
      <c r="H112">
        <v>40064820</v>
      </c>
      <c r="I112">
        <v>40111492</v>
      </c>
      <c r="J112">
        <v>165229</v>
      </c>
      <c r="K112">
        <v>15</v>
      </c>
      <c r="L112" t="s">
        <v>39</v>
      </c>
      <c r="M112">
        <v>1</v>
      </c>
      <c r="N112" t="s">
        <v>35</v>
      </c>
      <c r="O112" t="s">
        <v>36</v>
      </c>
      <c r="P112">
        <v>220</v>
      </c>
      <c r="R112">
        <v>13200</v>
      </c>
      <c r="S112">
        <v>15180</v>
      </c>
      <c r="T112">
        <v>0</v>
      </c>
      <c r="U112">
        <v>36</v>
      </c>
      <c r="V112" t="s">
        <v>35</v>
      </c>
      <c r="W112" t="s">
        <v>35</v>
      </c>
      <c r="X112" t="s">
        <v>35</v>
      </c>
      <c r="Y112" t="s">
        <v>35</v>
      </c>
      <c r="Z112" t="s">
        <v>37</v>
      </c>
      <c r="AA112">
        <v>19</v>
      </c>
      <c r="AB112">
        <v>182694.19204122701</v>
      </c>
      <c r="AC112">
        <v>5700534.5923090698</v>
      </c>
      <c r="AD112">
        <v>-72.655281400000007</v>
      </c>
      <c r="AE112">
        <v>-38.789475099999997</v>
      </c>
    </row>
    <row r="113" spans="1:31" x14ac:dyDescent="0.3">
      <c r="A113">
        <v>18</v>
      </c>
      <c r="B113">
        <v>5978691</v>
      </c>
      <c r="C113">
        <v>677</v>
      </c>
      <c r="D113" t="s">
        <v>31</v>
      </c>
      <c r="E113" t="s">
        <v>32</v>
      </c>
      <c r="F113">
        <v>9112</v>
      </c>
      <c r="G113" t="s">
        <v>33</v>
      </c>
      <c r="H113">
        <v>38143336</v>
      </c>
      <c r="I113">
        <v>38934946</v>
      </c>
      <c r="J113">
        <v>686864</v>
      </c>
      <c r="K113">
        <v>15</v>
      </c>
      <c r="L113" t="s">
        <v>34</v>
      </c>
      <c r="M113">
        <v>1</v>
      </c>
      <c r="N113" t="s">
        <v>35</v>
      </c>
      <c r="O113" t="s">
        <v>36</v>
      </c>
      <c r="P113">
        <v>220</v>
      </c>
      <c r="R113">
        <v>13200</v>
      </c>
      <c r="S113">
        <v>15180</v>
      </c>
      <c r="T113">
        <v>0</v>
      </c>
      <c r="U113">
        <v>36</v>
      </c>
      <c r="V113" t="s">
        <v>35</v>
      </c>
      <c r="W113" t="s">
        <v>35</v>
      </c>
      <c r="X113" t="s">
        <v>35</v>
      </c>
      <c r="Y113" t="s">
        <v>35</v>
      </c>
      <c r="Z113" t="s">
        <v>37</v>
      </c>
      <c r="AA113">
        <v>19</v>
      </c>
      <c r="AB113">
        <v>182520.38524616999</v>
      </c>
      <c r="AC113">
        <v>5701960.5454546697</v>
      </c>
      <c r="AD113">
        <v>-72.656622600000006</v>
      </c>
      <c r="AE113">
        <v>-38.776589000000001</v>
      </c>
    </row>
    <row r="114" spans="1:31" x14ac:dyDescent="0.3">
      <c r="A114">
        <v>18</v>
      </c>
      <c r="B114">
        <v>6195575</v>
      </c>
      <c r="C114">
        <v>677</v>
      </c>
      <c r="D114" t="s">
        <v>31</v>
      </c>
      <c r="E114" t="s">
        <v>32</v>
      </c>
      <c r="F114">
        <v>9112</v>
      </c>
      <c r="G114" t="s">
        <v>33</v>
      </c>
      <c r="H114">
        <v>38414876</v>
      </c>
      <c r="I114">
        <v>38455189</v>
      </c>
      <c r="J114">
        <v>723916</v>
      </c>
      <c r="K114">
        <v>15</v>
      </c>
      <c r="L114" t="s">
        <v>34</v>
      </c>
      <c r="M114">
        <v>1</v>
      </c>
      <c r="N114" t="s">
        <v>35</v>
      </c>
      <c r="O114" t="s">
        <v>36</v>
      </c>
      <c r="P114">
        <v>220</v>
      </c>
      <c r="R114">
        <v>13200</v>
      </c>
      <c r="S114">
        <v>15180</v>
      </c>
      <c r="T114">
        <v>0</v>
      </c>
      <c r="U114">
        <v>36</v>
      </c>
      <c r="V114" t="s">
        <v>35</v>
      </c>
      <c r="W114" t="s">
        <v>35</v>
      </c>
      <c r="X114" t="s">
        <v>35</v>
      </c>
      <c r="Y114" t="s">
        <v>35</v>
      </c>
      <c r="Z114" t="s">
        <v>37</v>
      </c>
      <c r="AA114">
        <v>19</v>
      </c>
      <c r="AB114">
        <v>179240.51512635301</v>
      </c>
      <c r="AC114">
        <v>5702147.49306357</v>
      </c>
      <c r="AD114">
        <v>-72.694215200000002</v>
      </c>
      <c r="AE114">
        <v>-38.773721299999998</v>
      </c>
    </row>
    <row r="115" spans="1:31" x14ac:dyDescent="0.3">
      <c r="A115">
        <v>18</v>
      </c>
      <c r="B115">
        <v>6397001</v>
      </c>
      <c r="C115">
        <v>677</v>
      </c>
      <c r="D115" t="s">
        <v>31</v>
      </c>
      <c r="E115" t="s">
        <v>32</v>
      </c>
      <c r="F115">
        <v>9112</v>
      </c>
      <c r="G115" t="s">
        <v>33</v>
      </c>
      <c r="H115">
        <v>38808747</v>
      </c>
      <c r="I115">
        <v>38844922</v>
      </c>
      <c r="J115">
        <v>250174</v>
      </c>
      <c r="K115">
        <v>15</v>
      </c>
      <c r="L115" t="s">
        <v>34</v>
      </c>
      <c r="M115">
        <v>1</v>
      </c>
      <c r="N115" t="s">
        <v>35</v>
      </c>
      <c r="O115" t="s">
        <v>36</v>
      </c>
      <c r="P115">
        <v>220</v>
      </c>
      <c r="R115">
        <v>13200</v>
      </c>
      <c r="S115">
        <v>15180</v>
      </c>
      <c r="T115">
        <v>0</v>
      </c>
      <c r="U115">
        <v>36</v>
      </c>
      <c r="V115" t="s">
        <v>35</v>
      </c>
      <c r="W115" t="s">
        <v>35</v>
      </c>
      <c r="X115" t="s">
        <v>35</v>
      </c>
      <c r="Y115" t="s">
        <v>35</v>
      </c>
      <c r="Z115" t="s">
        <v>37</v>
      </c>
      <c r="AA115">
        <v>19</v>
      </c>
      <c r="AB115">
        <v>171470.305111227</v>
      </c>
      <c r="AC115">
        <v>5698394.5026351903</v>
      </c>
      <c r="AD115">
        <v>-72.785255199999995</v>
      </c>
      <c r="AE115">
        <v>-38.804607799999999</v>
      </c>
    </row>
    <row r="116" spans="1:31" x14ac:dyDescent="0.3">
      <c r="A116">
        <v>18</v>
      </c>
      <c r="B116">
        <v>6718425</v>
      </c>
      <c r="C116">
        <v>677</v>
      </c>
      <c r="D116" t="s">
        <v>31</v>
      </c>
      <c r="E116" t="s">
        <v>32</v>
      </c>
      <c r="F116">
        <v>9112</v>
      </c>
      <c r="G116" t="s">
        <v>33</v>
      </c>
      <c r="H116">
        <v>39029695</v>
      </c>
      <c r="I116">
        <v>38043716</v>
      </c>
      <c r="J116">
        <v>165352</v>
      </c>
      <c r="K116">
        <v>15</v>
      </c>
      <c r="L116" t="s">
        <v>34</v>
      </c>
      <c r="M116">
        <v>1</v>
      </c>
      <c r="N116" t="s">
        <v>35</v>
      </c>
      <c r="O116" t="s">
        <v>36</v>
      </c>
      <c r="P116">
        <v>220</v>
      </c>
      <c r="R116">
        <v>13200</v>
      </c>
      <c r="S116">
        <v>15180</v>
      </c>
      <c r="T116">
        <v>0</v>
      </c>
      <c r="U116">
        <v>36</v>
      </c>
      <c r="V116" t="s">
        <v>35</v>
      </c>
      <c r="W116" t="s">
        <v>35</v>
      </c>
      <c r="X116" t="s">
        <v>35</v>
      </c>
      <c r="Y116" t="s">
        <v>35</v>
      </c>
      <c r="Z116" t="s">
        <v>37</v>
      </c>
      <c r="AA116">
        <v>19</v>
      </c>
      <c r="AB116">
        <v>176328.85819245901</v>
      </c>
      <c r="AC116">
        <v>5699851.1906705098</v>
      </c>
      <c r="AD116">
        <v>-72.728738500000006</v>
      </c>
      <c r="AE116">
        <v>-38.793306800000003</v>
      </c>
    </row>
    <row r="117" spans="1:31" x14ac:dyDescent="0.3">
      <c r="A117">
        <v>18</v>
      </c>
      <c r="B117">
        <v>8114275</v>
      </c>
      <c r="C117">
        <v>677</v>
      </c>
      <c r="D117" t="s">
        <v>31</v>
      </c>
      <c r="E117" t="s">
        <v>32</v>
      </c>
      <c r="F117">
        <v>9112</v>
      </c>
      <c r="G117" t="s">
        <v>33</v>
      </c>
      <c r="H117">
        <v>37999089</v>
      </c>
      <c r="I117">
        <v>37725913</v>
      </c>
      <c r="J117">
        <v>225383</v>
      </c>
      <c r="K117">
        <v>15</v>
      </c>
      <c r="L117" t="s">
        <v>34</v>
      </c>
      <c r="M117">
        <v>1</v>
      </c>
      <c r="N117" t="s">
        <v>35</v>
      </c>
      <c r="O117" t="s">
        <v>36</v>
      </c>
      <c r="P117">
        <v>220</v>
      </c>
      <c r="R117">
        <v>13200</v>
      </c>
      <c r="S117">
        <v>15180</v>
      </c>
      <c r="T117">
        <v>0</v>
      </c>
      <c r="U117">
        <v>36</v>
      </c>
      <c r="V117" t="s">
        <v>35</v>
      </c>
      <c r="W117" t="s">
        <v>35</v>
      </c>
      <c r="X117" t="s">
        <v>35</v>
      </c>
      <c r="Y117" t="s">
        <v>35</v>
      </c>
      <c r="Z117" t="s">
        <v>37</v>
      </c>
      <c r="AA117">
        <v>19</v>
      </c>
      <c r="AB117">
        <v>173784.21556653699</v>
      </c>
      <c r="AC117">
        <v>5697058.7342800796</v>
      </c>
      <c r="AD117">
        <v>-72.759297099999998</v>
      </c>
      <c r="AE117">
        <v>-38.817478399999999</v>
      </c>
    </row>
    <row r="118" spans="1:31" x14ac:dyDescent="0.3">
      <c r="A118">
        <v>18</v>
      </c>
      <c r="B118">
        <v>8246832</v>
      </c>
      <c r="C118">
        <v>677</v>
      </c>
      <c r="D118" t="s">
        <v>31</v>
      </c>
      <c r="E118" t="s">
        <v>32</v>
      </c>
      <c r="F118">
        <v>9112</v>
      </c>
      <c r="G118" t="s">
        <v>33</v>
      </c>
      <c r="H118">
        <v>37951869</v>
      </c>
      <c r="I118">
        <v>37633183</v>
      </c>
      <c r="J118">
        <v>969326</v>
      </c>
      <c r="K118">
        <v>5</v>
      </c>
      <c r="L118" t="s">
        <v>34</v>
      </c>
      <c r="M118">
        <v>1</v>
      </c>
      <c r="N118" t="s">
        <v>35</v>
      </c>
      <c r="O118" t="s">
        <v>36</v>
      </c>
      <c r="P118">
        <v>220</v>
      </c>
      <c r="R118">
        <v>13200</v>
      </c>
      <c r="S118">
        <v>15180</v>
      </c>
      <c r="T118">
        <v>0</v>
      </c>
      <c r="U118">
        <v>36</v>
      </c>
      <c r="V118" t="s">
        <v>35</v>
      </c>
      <c r="W118" t="s">
        <v>35</v>
      </c>
      <c r="X118" t="s">
        <v>35</v>
      </c>
      <c r="Y118" t="s">
        <v>35</v>
      </c>
      <c r="Z118" t="s">
        <v>37</v>
      </c>
      <c r="AA118">
        <v>19</v>
      </c>
      <c r="AB118">
        <v>175515.10306439601</v>
      </c>
      <c r="AC118">
        <v>5699422.6638421798</v>
      </c>
      <c r="AD118">
        <v>-72.7382901</v>
      </c>
      <c r="AE118">
        <v>-38.796861100000001</v>
      </c>
    </row>
    <row r="119" spans="1:31" x14ac:dyDescent="0.3">
      <c r="A119">
        <v>18</v>
      </c>
      <c r="B119">
        <v>8262912</v>
      </c>
      <c r="C119">
        <v>677</v>
      </c>
      <c r="D119" t="s">
        <v>31</v>
      </c>
      <c r="E119" t="s">
        <v>32</v>
      </c>
      <c r="F119">
        <v>9112</v>
      </c>
      <c r="G119" t="s">
        <v>33</v>
      </c>
      <c r="H119">
        <v>39603096</v>
      </c>
      <c r="I119">
        <v>38743135</v>
      </c>
      <c r="J119">
        <v>158477</v>
      </c>
      <c r="K119">
        <v>15</v>
      </c>
      <c r="L119" t="s">
        <v>34</v>
      </c>
      <c r="M119">
        <v>1</v>
      </c>
      <c r="N119" t="s">
        <v>35</v>
      </c>
      <c r="O119" t="s">
        <v>36</v>
      </c>
      <c r="P119">
        <v>220</v>
      </c>
      <c r="R119">
        <v>13200</v>
      </c>
      <c r="S119">
        <v>15180</v>
      </c>
      <c r="T119">
        <v>0</v>
      </c>
      <c r="U119">
        <v>36</v>
      </c>
      <c r="V119" t="s">
        <v>35</v>
      </c>
      <c r="W119" t="s">
        <v>35</v>
      </c>
      <c r="X119" t="s">
        <v>35</v>
      </c>
      <c r="Y119" t="s">
        <v>35</v>
      </c>
      <c r="Z119" t="s">
        <v>37</v>
      </c>
      <c r="AA119">
        <v>19</v>
      </c>
      <c r="AB119">
        <v>174790.642456751</v>
      </c>
      <c r="AC119">
        <v>5699012.0760897901</v>
      </c>
      <c r="AD119">
        <v>-72.746808099999996</v>
      </c>
      <c r="AE119">
        <v>-38.800286100000001</v>
      </c>
    </row>
    <row r="120" spans="1:31" x14ac:dyDescent="0.3">
      <c r="A120">
        <v>18</v>
      </c>
      <c r="B120">
        <v>8520861</v>
      </c>
      <c r="C120">
        <v>677</v>
      </c>
      <c r="D120" t="s">
        <v>31</v>
      </c>
      <c r="E120" t="s">
        <v>32</v>
      </c>
      <c r="F120">
        <v>9112</v>
      </c>
      <c r="G120" t="s">
        <v>33</v>
      </c>
      <c r="H120">
        <v>38654719</v>
      </c>
      <c r="I120">
        <v>38708979</v>
      </c>
      <c r="J120">
        <v>158194</v>
      </c>
      <c r="K120">
        <v>15</v>
      </c>
      <c r="L120" t="s">
        <v>34</v>
      </c>
      <c r="M120">
        <v>1</v>
      </c>
      <c r="N120" t="s">
        <v>35</v>
      </c>
      <c r="O120" t="s">
        <v>36</v>
      </c>
      <c r="P120">
        <v>220</v>
      </c>
      <c r="R120">
        <v>13200</v>
      </c>
      <c r="S120">
        <v>15180</v>
      </c>
      <c r="T120">
        <v>0</v>
      </c>
      <c r="U120">
        <v>36</v>
      </c>
      <c r="V120" t="s">
        <v>35</v>
      </c>
      <c r="W120" t="s">
        <v>35</v>
      </c>
      <c r="X120" t="s">
        <v>35</v>
      </c>
      <c r="Y120" t="s">
        <v>35</v>
      </c>
      <c r="Z120" t="s">
        <v>37</v>
      </c>
      <c r="AA120">
        <v>19</v>
      </c>
      <c r="AB120">
        <v>172919.07208212299</v>
      </c>
      <c r="AC120">
        <v>5697149.3936401503</v>
      </c>
      <c r="AD120">
        <v>-72.769197700000007</v>
      </c>
      <c r="AE120">
        <v>-38.816342400000003</v>
      </c>
    </row>
    <row r="121" spans="1:31" x14ac:dyDescent="0.3">
      <c r="A121">
        <v>18</v>
      </c>
      <c r="B121">
        <v>8524700</v>
      </c>
      <c r="C121">
        <v>677</v>
      </c>
      <c r="D121" t="s">
        <v>31</v>
      </c>
      <c r="E121" t="s">
        <v>38</v>
      </c>
      <c r="F121">
        <v>9112</v>
      </c>
      <c r="G121" t="s">
        <v>33</v>
      </c>
      <c r="H121">
        <v>37834682</v>
      </c>
      <c r="I121">
        <v>37808861</v>
      </c>
      <c r="J121">
        <v>157430</v>
      </c>
      <c r="K121">
        <v>5</v>
      </c>
      <c r="L121" t="s">
        <v>39</v>
      </c>
      <c r="M121">
        <v>2</v>
      </c>
      <c r="N121" t="s">
        <v>35</v>
      </c>
      <c r="O121" t="s">
        <v>36</v>
      </c>
      <c r="P121">
        <v>220</v>
      </c>
      <c r="R121">
        <v>13200</v>
      </c>
      <c r="S121">
        <v>15180</v>
      </c>
      <c r="T121">
        <v>0</v>
      </c>
      <c r="U121">
        <v>36</v>
      </c>
      <c r="V121" t="s">
        <v>35</v>
      </c>
      <c r="W121" t="s">
        <v>35</v>
      </c>
      <c r="X121" t="s">
        <v>35</v>
      </c>
      <c r="Y121" t="s">
        <v>35</v>
      </c>
      <c r="Z121" t="s">
        <v>37</v>
      </c>
      <c r="AA121">
        <v>19</v>
      </c>
      <c r="AB121">
        <v>182635.16923415699</v>
      </c>
      <c r="AC121">
        <v>5702321.0491404999</v>
      </c>
      <c r="AD121">
        <v>-72.655138300000004</v>
      </c>
      <c r="AE121">
        <v>-38.773388300000001</v>
      </c>
    </row>
    <row r="122" spans="1:31" x14ac:dyDescent="0.3">
      <c r="A122">
        <v>18</v>
      </c>
      <c r="B122">
        <v>8694160</v>
      </c>
      <c r="C122">
        <v>677</v>
      </c>
      <c r="D122" t="s">
        <v>31</v>
      </c>
      <c r="E122" t="s">
        <v>32</v>
      </c>
      <c r="F122">
        <v>9112</v>
      </c>
      <c r="G122" t="s">
        <v>33</v>
      </c>
      <c r="H122">
        <v>39410596</v>
      </c>
      <c r="I122">
        <v>39354713</v>
      </c>
      <c r="J122">
        <v>157924</v>
      </c>
      <c r="K122">
        <v>15</v>
      </c>
      <c r="L122" t="s">
        <v>34</v>
      </c>
      <c r="M122">
        <v>1</v>
      </c>
      <c r="N122" t="s">
        <v>35</v>
      </c>
      <c r="O122" t="s">
        <v>36</v>
      </c>
      <c r="P122">
        <v>220</v>
      </c>
      <c r="R122">
        <v>13200</v>
      </c>
      <c r="S122">
        <v>15180</v>
      </c>
      <c r="T122">
        <v>0</v>
      </c>
      <c r="U122">
        <v>36</v>
      </c>
      <c r="V122" t="s">
        <v>35</v>
      </c>
      <c r="W122" t="s">
        <v>35</v>
      </c>
      <c r="X122" t="s">
        <v>35</v>
      </c>
      <c r="Y122" t="s">
        <v>35</v>
      </c>
      <c r="Z122" t="s">
        <v>37</v>
      </c>
      <c r="AA122">
        <v>19</v>
      </c>
      <c r="AB122">
        <v>178263.24424177999</v>
      </c>
      <c r="AC122">
        <v>5699734.5198683301</v>
      </c>
      <c r="AD122">
        <v>-72.706566100000003</v>
      </c>
      <c r="AE122">
        <v>-38.795064000000004</v>
      </c>
    </row>
    <row r="123" spans="1:31" x14ac:dyDescent="0.3">
      <c r="A123">
        <v>18</v>
      </c>
      <c r="B123">
        <v>8703267</v>
      </c>
      <c r="C123">
        <v>677</v>
      </c>
      <c r="D123" t="s">
        <v>31</v>
      </c>
      <c r="E123" t="s">
        <v>32</v>
      </c>
      <c r="F123">
        <v>9112</v>
      </c>
      <c r="G123" t="s">
        <v>33</v>
      </c>
      <c r="H123">
        <v>38916853</v>
      </c>
      <c r="I123">
        <v>39189173</v>
      </c>
      <c r="J123">
        <v>158165</v>
      </c>
      <c r="K123">
        <v>15</v>
      </c>
      <c r="L123" t="s">
        <v>34</v>
      </c>
      <c r="M123">
        <v>1</v>
      </c>
      <c r="N123" t="s">
        <v>35</v>
      </c>
      <c r="O123" t="s">
        <v>36</v>
      </c>
      <c r="P123">
        <v>220</v>
      </c>
      <c r="R123">
        <v>13200</v>
      </c>
      <c r="S123">
        <v>15180</v>
      </c>
      <c r="T123">
        <v>0</v>
      </c>
      <c r="U123">
        <v>36</v>
      </c>
      <c r="V123" t="s">
        <v>35</v>
      </c>
      <c r="W123" t="s">
        <v>35</v>
      </c>
      <c r="X123" t="s">
        <v>35</v>
      </c>
      <c r="Y123" t="s">
        <v>35</v>
      </c>
      <c r="Z123" t="s">
        <v>37</v>
      </c>
      <c r="AA123">
        <v>19</v>
      </c>
      <c r="AB123">
        <v>172390.59829288701</v>
      </c>
      <c r="AC123">
        <v>5696494.4054115703</v>
      </c>
      <c r="AD123">
        <v>-72.775582900000003</v>
      </c>
      <c r="AE123">
        <v>-38.822035499999998</v>
      </c>
    </row>
    <row r="124" spans="1:31" x14ac:dyDescent="0.3">
      <c r="A124">
        <v>18</v>
      </c>
      <c r="B124">
        <v>8798614</v>
      </c>
      <c r="C124">
        <v>677</v>
      </c>
      <c r="D124" t="s">
        <v>31</v>
      </c>
      <c r="E124" t="s">
        <v>32</v>
      </c>
      <c r="F124">
        <v>9112</v>
      </c>
      <c r="G124" t="s">
        <v>33</v>
      </c>
      <c r="H124">
        <v>38511323</v>
      </c>
      <c r="I124">
        <v>38807128</v>
      </c>
      <c r="J124">
        <v>909950</v>
      </c>
      <c r="K124">
        <v>15</v>
      </c>
      <c r="L124" t="s">
        <v>34</v>
      </c>
      <c r="M124">
        <v>1</v>
      </c>
      <c r="N124" t="s">
        <v>35</v>
      </c>
      <c r="O124" t="s">
        <v>36</v>
      </c>
      <c r="P124">
        <v>220</v>
      </c>
      <c r="R124">
        <v>13200</v>
      </c>
      <c r="S124">
        <v>15180</v>
      </c>
      <c r="T124">
        <v>0</v>
      </c>
      <c r="U124">
        <v>36</v>
      </c>
      <c r="V124" t="s">
        <v>35</v>
      </c>
      <c r="W124" t="s">
        <v>35</v>
      </c>
      <c r="X124" t="s">
        <v>35</v>
      </c>
      <c r="Y124" t="s">
        <v>35</v>
      </c>
      <c r="Z124" t="s">
        <v>37</v>
      </c>
      <c r="AA124">
        <v>19</v>
      </c>
      <c r="AB124">
        <v>173127.81791776</v>
      </c>
      <c r="AC124">
        <v>5701077.3965592999</v>
      </c>
      <c r="AD124">
        <v>-72.764937099999997</v>
      </c>
      <c r="AE124">
        <v>-38.781100000000002</v>
      </c>
    </row>
    <row r="125" spans="1:31" x14ac:dyDescent="0.3">
      <c r="A125">
        <v>18</v>
      </c>
      <c r="B125">
        <v>9005376</v>
      </c>
      <c r="C125">
        <v>677</v>
      </c>
      <c r="D125" t="s">
        <v>31</v>
      </c>
      <c r="E125" t="s">
        <v>38</v>
      </c>
      <c r="F125">
        <v>9112</v>
      </c>
      <c r="G125" t="s">
        <v>33</v>
      </c>
      <c r="H125">
        <v>38426147</v>
      </c>
      <c r="I125">
        <v>38413442</v>
      </c>
      <c r="J125">
        <v>255096</v>
      </c>
      <c r="K125">
        <v>5</v>
      </c>
      <c r="L125" t="s">
        <v>39</v>
      </c>
      <c r="M125">
        <v>2</v>
      </c>
      <c r="N125" t="s">
        <v>35</v>
      </c>
      <c r="O125" t="s">
        <v>36</v>
      </c>
      <c r="P125">
        <v>220</v>
      </c>
      <c r="R125">
        <v>13200</v>
      </c>
      <c r="S125">
        <v>15180</v>
      </c>
      <c r="T125">
        <v>0</v>
      </c>
      <c r="U125">
        <v>36</v>
      </c>
      <c r="V125" t="s">
        <v>35</v>
      </c>
      <c r="W125" t="s">
        <v>35</v>
      </c>
      <c r="X125" t="s">
        <v>35</v>
      </c>
      <c r="Y125" t="s">
        <v>35</v>
      </c>
      <c r="Z125" t="s">
        <v>37</v>
      </c>
      <c r="AA125">
        <v>19</v>
      </c>
      <c r="AB125">
        <v>172235.15509005301</v>
      </c>
      <c r="AC125">
        <v>5697506.3917301698</v>
      </c>
      <c r="AD125">
        <v>-72.776888299999996</v>
      </c>
      <c r="AE125">
        <v>-38.8128782</v>
      </c>
    </row>
    <row r="126" spans="1:31" x14ac:dyDescent="0.3">
      <c r="A126">
        <v>18</v>
      </c>
      <c r="B126">
        <v>9180018</v>
      </c>
      <c r="C126">
        <v>677</v>
      </c>
      <c r="D126" t="s">
        <v>31</v>
      </c>
      <c r="E126" t="s">
        <v>32</v>
      </c>
      <c r="F126">
        <v>9112</v>
      </c>
      <c r="G126" t="s">
        <v>33</v>
      </c>
      <c r="H126">
        <v>37675088</v>
      </c>
      <c r="I126">
        <v>38515178</v>
      </c>
      <c r="J126">
        <v>929069</v>
      </c>
      <c r="K126">
        <v>10</v>
      </c>
      <c r="L126" t="s">
        <v>34</v>
      </c>
      <c r="M126">
        <v>1</v>
      </c>
      <c r="N126" t="s">
        <v>35</v>
      </c>
      <c r="O126" t="s">
        <v>36</v>
      </c>
      <c r="P126">
        <v>220</v>
      </c>
      <c r="R126">
        <v>13200</v>
      </c>
      <c r="S126">
        <v>15180</v>
      </c>
      <c r="T126">
        <v>0</v>
      </c>
      <c r="U126">
        <v>36</v>
      </c>
      <c r="V126" t="s">
        <v>35</v>
      </c>
      <c r="W126" t="s">
        <v>35</v>
      </c>
      <c r="X126" t="s">
        <v>35</v>
      </c>
      <c r="Y126" t="s">
        <v>35</v>
      </c>
      <c r="Z126" t="s">
        <v>37</v>
      </c>
      <c r="AA126">
        <v>19</v>
      </c>
      <c r="AB126">
        <v>177389.094421708</v>
      </c>
      <c r="AC126">
        <v>5700599.4000166198</v>
      </c>
      <c r="AD126">
        <v>-72.716206299999996</v>
      </c>
      <c r="AE126">
        <v>-38.786967300000001</v>
      </c>
    </row>
    <row r="127" spans="1:31" x14ac:dyDescent="0.3">
      <c r="A127">
        <v>18</v>
      </c>
      <c r="B127">
        <v>9183821</v>
      </c>
      <c r="C127">
        <v>677</v>
      </c>
      <c r="D127" t="s">
        <v>31</v>
      </c>
      <c r="E127" t="s">
        <v>38</v>
      </c>
      <c r="F127">
        <v>9112</v>
      </c>
      <c r="G127" t="s">
        <v>33</v>
      </c>
      <c r="H127">
        <v>37813838</v>
      </c>
      <c r="I127">
        <v>37709748</v>
      </c>
      <c r="J127">
        <v>165398</v>
      </c>
      <c r="K127">
        <v>5</v>
      </c>
      <c r="L127" t="s">
        <v>39</v>
      </c>
      <c r="M127">
        <v>2</v>
      </c>
      <c r="N127" t="s">
        <v>35</v>
      </c>
      <c r="O127" t="s">
        <v>36</v>
      </c>
      <c r="P127">
        <v>220</v>
      </c>
      <c r="R127">
        <v>13200</v>
      </c>
      <c r="S127">
        <v>15180</v>
      </c>
      <c r="T127">
        <v>0</v>
      </c>
      <c r="U127">
        <v>36</v>
      </c>
      <c r="V127" t="s">
        <v>35</v>
      </c>
      <c r="W127" t="s">
        <v>35</v>
      </c>
      <c r="X127" t="s">
        <v>35</v>
      </c>
      <c r="Y127" t="s">
        <v>35</v>
      </c>
      <c r="Z127" t="s">
        <v>37</v>
      </c>
      <c r="AA127">
        <v>19</v>
      </c>
      <c r="AB127">
        <v>177374.60379801001</v>
      </c>
      <c r="AC127">
        <v>5700563.2032095296</v>
      </c>
      <c r="AD127">
        <v>-72.716389699999993</v>
      </c>
      <c r="AE127">
        <v>-38.787287499999998</v>
      </c>
    </row>
    <row r="128" spans="1:31" x14ac:dyDescent="0.3">
      <c r="A128">
        <v>18</v>
      </c>
      <c r="B128">
        <v>9215103</v>
      </c>
      <c r="C128">
        <v>677</v>
      </c>
      <c r="D128" t="s">
        <v>31</v>
      </c>
      <c r="E128" t="s">
        <v>32</v>
      </c>
      <c r="F128">
        <v>9112</v>
      </c>
      <c r="G128" t="s">
        <v>33</v>
      </c>
      <c r="H128">
        <v>38980449</v>
      </c>
      <c r="I128">
        <v>38341698</v>
      </c>
      <c r="J128">
        <v>266281</v>
      </c>
      <c r="K128">
        <v>10</v>
      </c>
      <c r="L128" t="s">
        <v>34</v>
      </c>
      <c r="M128">
        <v>1</v>
      </c>
      <c r="N128" t="s">
        <v>35</v>
      </c>
      <c r="O128" t="s">
        <v>36</v>
      </c>
      <c r="P128">
        <v>220</v>
      </c>
      <c r="R128">
        <v>13200</v>
      </c>
      <c r="S128">
        <v>15180</v>
      </c>
      <c r="T128">
        <v>0</v>
      </c>
      <c r="U128">
        <v>36</v>
      </c>
      <c r="V128" t="s">
        <v>35</v>
      </c>
      <c r="W128" t="s">
        <v>35</v>
      </c>
      <c r="X128" t="s">
        <v>35</v>
      </c>
      <c r="Y128" t="s">
        <v>35</v>
      </c>
      <c r="Z128" t="s">
        <v>37</v>
      </c>
      <c r="AA128">
        <v>19</v>
      </c>
      <c r="AB128">
        <v>181402.75906846</v>
      </c>
      <c r="AC128">
        <v>5700067.4080333998</v>
      </c>
      <c r="AD128">
        <v>-72.6703361</v>
      </c>
      <c r="AE128">
        <v>-38.793210700000003</v>
      </c>
    </row>
    <row r="129" spans="1:31" x14ac:dyDescent="0.3">
      <c r="A129">
        <v>18</v>
      </c>
      <c r="B129">
        <v>9234365</v>
      </c>
      <c r="C129">
        <v>677</v>
      </c>
      <c r="D129" t="s">
        <v>31</v>
      </c>
      <c r="E129" t="s">
        <v>32</v>
      </c>
      <c r="F129">
        <v>9112</v>
      </c>
      <c r="G129" t="s">
        <v>33</v>
      </c>
      <c r="H129">
        <v>38456831</v>
      </c>
      <c r="I129">
        <v>38442367</v>
      </c>
      <c r="J129">
        <v>158350</v>
      </c>
      <c r="K129">
        <v>15</v>
      </c>
      <c r="L129" t="s">
        <v>34</v>
      </c>
      <c r="M129">
        <v>1</v>
      </c>
      <c r="N129" t="s">
        <v>35</v>
      </c>
      <c r="O129" t="s">
        <v>36</v>
      </c>
      <c r="P129">
        <v>220</v>
      </c>
      <c r="R129">
        <v>13200</v>
      </c>
      <c r="S129">
        <v>15180</v>
      </c>
      <c r="T129">
        <v>0</v>
      </c>
      <c r="U129">
        <v>36</v>
      </c>
      <c r="V129" t="s">
        <v>35</v>
      </c>
      <c r="W129" t="s">
        <v>35</v>
      </c>
      <c r="X129" t="s">
        <v>35</v>
      </c>
      <c r="Y129" t="s">
        <v>35</v>
      </c>
      <c r="Z129" t="s">
        <v>37</v>
      </c>
      <c r="AA129">
        <v>19</v>
      </c>
      <c r="AB129">
        <v>174288.708820876</v>
      </c>
      <c r="AC129">
        <v>5699656.57586357</v>
      </c>
      <c r="AD129">
        <v>-72.752271500000006</v>
      </c>
      <c r="AE129">
        <v>-38.794305399999999</v>
      </c>
    </row>
    <row r="130" spans="1:31" x14ac:dyDescent="0.3">
      <c r="A130">
        <v>18</v>
      </c>
      <c r="B130">
        <v>9234380</v>
      </c>
      <c r="C130">
        <v>677</v>
      </c>
      <c r="D130" t="s">
        <v>31</v>
      </c>
      <c r="E130" t="s">
        <v>32</v>
      </c>
      <c r="F130">
        <v>9112</v>
      </c>
      <c r="G130" t="s">
        <v>33</v>
      </c>
      <c r="H130">
        <v>38492687</v>
      </c>
      <c r="I130">
        <v>38646912</v>
      </c>
      <c r="J130">
        <v>687217</v>
      </c>
      <c r="K130">
        <v>15</v>
      </c>
      <c r="L130" t="s">
        <v>34</v>
      </c>
      <c r="M130">
        <v>1</v>
      </c>
      <c r="N130" t="s">
        <v>35</v>
      </c>
      <c r="O130" t="s">
        <v>36</v>
      </c>
      <c r="P130">
        <v>220</v>
      </c>
      <c r="R130">
        <v>13200</v>
      </c>
      <c r="S130">
        <v>15180</v>
      </c>
      <c r="T130">
        <v>0</v>
      </c>
      <c r="U130">
        <v>36</v>
      </c>
      <c r="V130" t="s">
        <v>35</v>
      </c>
      <c r="W130" t="s">
        <v>35</v>
      </c>
      <c r="X130" t="s">
        <v>35</v>
      </c>
      <c r="Y130" t="s">
        <v>35</v>
      </c>
      <c r="Z130" t="s">
        <v>37</v>
      </c>
      <c r="AA130">
        <v>19</v>
      </c>
      <c r="AB130">
        <v>180259.98180676499</v>
      </c>
      <c r="AC130">
        <v>5701848.93700526</v>
      </c>
      <c r="AD130">
        <v>-72.682642200000004</v>
      </c>
      <c r="AE130">
        <v>-38.776776300000002</v>
      </c>
    </row>
    <row r="131" spans="1:31" x14ac:dyDescent="0.3">
      <c r="A131">
        <v>18</v>
      </c>
      <c r="B131">
        <v>9234469</v>
      </c>
      <c r="C131">
        <v>677</v>
      </c>
      <c r="D131" t="s">
        <v>31</v>
      </c>
      <c r="E131" t="s">
        <v>32</v>
      </c>
      <c r="F131">
        <v>9112</v>
      </c>
      <c r="G131" t="s">
        <v>33</v>
      </c>
      <c r="H131">
        <v>38583787</v>
      </c>
      <c r="I131">
        <v>38684675</v>
      </c>
      <c r="J131">
        <v>918442</v>
      </c>
      <c r="K131">
        <v>15</v>
      </c>
      <c r="L131" t="s">
        <v>34</v>
      </c>
      <c r="M131">
        <v>1</v>
      </c>
      <c r="N131" t="s">
        <v>35</v>
      </c>
      <c r="O131" t="s">
        <v>36</v>
      </c>
      <c r="P131">
        <v>220</v>
      </c>
      <c r="R131">
        <v>13200</v>
      </c>
      <c r="S131">
        <v>15180</v>
      </c>
      <c r="T131">
        <v>0</v>
      </c>
      <c r="U131">
        <v>36</v>
      </c>
      <c r="V131" t="s">
        <v>35</v>
      </c>
      <c r="W131" t="s">
        <v>35</v>
      </c>
      <c r="X131" t="s">
        <v>35</v>
      </c>
      <c r="Y131" t="s">
        <v>35</v>
      </c>
      <c r="Z131" t="s">
        <v>37</v>
      </c>
      <c r="AA131">
        <v>19</v>
      </c>
      <c r="AB131">
        <v>174817.31570292599</v>
      </c>
      <c r="AC131">
        <v>5699201.7926402902</v>
      </c>
      <c r="AD131">
        <v>-72.746412199999995</v>
      </c>
      <c r="AE131">
        <v>-38.798589999999997</v>
      </c>
    </row>
    <row r="132" spans="1:31" x14ac:dyDescent="0.3">
      <c r="A132">
        <v>18</v>
      </c>
      <c r="B132">
        <v>9354089</v>
      </c>
      <c r="C132">
        <v>677</v>
      </c>
      <c r="D132" t="s">
        <v>31</v>
      </c>
      <c r="E132" t="s">
        <v>38</v>
      </c>
      <c r="F132">
        <v>9112</v>
      </c>
      <c r="G132" t="s">
        <v>33</v>
      </c>
      <c r="H132">
        <v>38815669</v>
      </c>
      <c r="I132">
        <v>38326140</v>
      </c>
      <c r="J132">
        <v>271856</v>
      </c>
      <c r="K132">
        <v>5</v>
      </c>
      <c r="L132" t="s">
        <v>39</v>
      </c>
      <c r="M132">
        <v>2</v>
      </c>
      <c r="N132" t="s">
        <v>35</v>
      </c>
      <c r="O132" t="s">
        <v>36</v>
      </c>
      <c r="P132">
        <v>220</v>
      </c>
      <c r="R132">
        <v>13200</v>
      </c>
      <c r="S132">
        <v>15180</v>
      </c>
      <c r="T132">
        <v>0</v>
      </c>
      <c r="U132">
        <v>36</v>
      </c>
      <c r="V132" t="s">
        <v>35</v>
      </c>
      <c r="W132" t="s">
        <v>35</v>
      </c>
      <c r="X132" t="s">
        <v>35</v>
      </c>
      <c r="Y132" t="s">
        <v>35</v>
      </c>
      <c r="Z132" t="s">
        <v>37</v>
      </c>
      <c r="AA132">
        <v>19</v>
      </c>
      <c r="AB132">
        <v>182246.14289949599</v>
      </c>
      <c r="AC132">
        <v>5701182.4006841099</v>
      </c>
      <c r="AD132">
        <v>-72.660131399999997</v>
      </c>
      <c r="AE132">
        <v>-38.7834881</v>
      </c>
    </row>
    <row r="133" spans="1:31" x14ac:dyDescent="0.3">
      <c r="A133">
        <v>18</v>
      </c>
      <c r="B133">
        <v>9467026</v>
      </c>
      <c r="C133">
        <v>677</v>
      </c>
      <c r="D133" t="s">
        <v>31</v>
      </c>
      <c r="E133" t="s">
        <v>41</v>
      </c>
      <c r="F133">
        <v>9112</v>
      </c>
      <c r="G133" t="s">
        <v>33</v>
      </c>
      <c r="H133">
        <v>38684451</v>
      </c>
      <c r="I133">
        <v>38708409</v>
      </c>
      <c r="J133">
        <v>977646</v>
      </c>
      <c r="K133">
        <v>15</v>
      </c>
      <c r="L133" t="s">
        <v>34</v>
      </c>
      <c r="M133">
        <v>2</v>
      </c>
      <c r="N133" t="s">
        <v>35</v>
      </c>
      <c r="O133" t="s">
        <v>36</v>
      </c>
      <c r="P133">
        <v>220</v>
      </c>
      <c r="R133">
        <v>13200</v>
      </c>
      <c r="S133">
        <v>15180</v>
      </c>
      <c r="T133">
        <v>0</v>
      </c>
      <c r="U133">
        <v>36</v>
      </c>
      <c r="V133" t="s">
        <v>35</v>
      </c>
      <c r="W133" t="s">
        <v>35</v>
      </c>
      <c r="X133" t="s">
        <v>35</v>
      </c>
      <c r="Y133" t="s">
        <v>35</v>
      </c>
      <c r="Z133" t="s">
        <v>37</v>
      </c>
      <c r="AA133">
        <v>19</v>
      </c>
      <c r="AB133">
        <v>182616.188922942</v>
      </c>
      <c r="AC133">
        <v>5701616.5287043899</v>
      </c>
      <c r="AD133">
        <v>-72.655680200000006</v>
      </c>
      <c r="AE133">
        <v>-38.7797172</v>
      </c>
    </row>
    <row r="134" spans="1:31" x14ac:dyDescent="0.3">
      <c r="A134">
        <v>18</v>
      </c>
      <c r="B134">
        <v>9492800</v>
      </c>
      <c r="C134">
        <v>677</v>
      </c>
      <c r="D134" t="s">
        <v>31</v>
      </c>
      <c r="E134" t="s">
        <v>42</v>
      </c>
      <c r="F134">
        <v>9112</v>
      </c>
      <c r="G134" t="s">
        <v>33</v>
      </c>
      <c r="J134">
        <v>157369</v>
      </c>
      <c r="K134">
        <v>0</v>
      </c>
      <c r="L134" t="s">
        <v>39</v>
      </c>
      <c r="M134">
        <v>1</v>
      </c>
      <c r="N134" t="s">
        <v>35</v>
      </c>
      <c r="O134" t="s">
        <v>36</v>
      </c>
      <c r="P134">
        <v>220</v>
      </c>
      <c r="R134">
        <v>13200</v>
      </c>
      <c r="S134">
        <v>15180</v>
      </c>
      <c r="T134">
        <v>0</v>
      </c>
      <c r="U134">
        <v>36</v>
      </c>
      <c r="V134" t="s">
        <v>35</v>
      </c>
      <c r="W134" t="s">
        <v>35</v>
      </c>
      <c r="X134" t="s">
        <v>35</v>
      </c>
      <c r="Y134" t="s">
        <v>35</v>
      </c>
      <c r="Z134" t="s">
        <v>37</v>
      </c>
      <c r="AA134">
        <v>19</v>
      </c>
      <c r="AB134">
        <v>185618.8016074</v>
      </c>
      <c r="AC134">
        <v>5703008.0764433397</v>
      </c>
      <c r="AD134">
        <v>-72.620548999999997</v>
      </c>
      <c r="AE134">
        <v>-38.768278000000002</v>
      </c>
    </row>
    <row r="135" spans="1:31" x14ac:dyDescent="0.3">
      <c r="A135">
        <v>18</v>
      </c>
      <c r="B135">
        <v>9535642</v>
      </c>
      <c r="C135">
        <v>677</v>
      </c>
      <c r="D135" t="s">
        <v>31</v>
      </c>
      <c r="E135" t="s">
        <v>41</v>
      </c>
      <c r="F135">
        <v>9112</v>
      </c>
      <c r="G135" t="s">
        <v>33</v>
      </c>
      <c r="H135">
        <v>38634317</v>
      </c>
      <c r="I135">
        <v>39839363</v>
      </c>
      <c r="J135">
        <v>969190</v>
      </c>
      <c r="K135">
        <v>15</v>
      </c>
      <c r="L135" t="s">
        <v>34</v>
      </c>
      <c r="M135">
        <v>2</v>
      </c>
      <c r="N135" t="s">
        <v>35</v>
      </c>
      <c r="O135" t="s">
        <v>36</v>
      </c>
      <c r="P135">
        <v>220</v>
      </c>
      <c r="R135">
        <v>13200</v>
      </c>
      <c r="S135">
        <v>15180</v>
      </c>
      <c r="T135">
        <v>0</v>
      </c>
      <c r="U135">
        <v>36</v>
      </c>
      <c r="V135" t="s">
        <v>35</v>
      </c>
      <c r="W135" t="s">
        <v>35</v>
      </c>
      <c r="X135" t="s">
        <v>35</v>
      </c>
      <c r="Y135" t="s">
        <v>35</v>
      </c>
      <c r="Z135" t="s">
        <v>37</v>
      </c>
      <c r="AA135">
        <v>19</v>
      </c>
      <c r="AB135">
        <v>178434.81744793901</v>
      </c>
      <c r="AC135">
        <v>5700754.9530737801</v>
      </c>
      <c r="AD135">
        <v>-72.7041191</v>
      </c>
      <c r="AE135">
        <v>-38.785950399999997</v>
      </c>
    </row>
    <row r="136" spans="1:31" x14ac:dyDescent="0.3">
      <c r="A136">
        <v>18</v>
      </c>
      <c r="B136">
        <v>9545040</v>
      </c>
      <c r="C136">
        <v>677</v>
      </c>
      <c r="D136" t="s">
        <v>31</v>
      </c>
      <c r="E136" t="s">
        <v>32</v>
      </c>
      <c r="F136">
        <v>9112</v>
      </c>
      <c r="G136" t="s">
        <v>33</v>
      </c>
      <c r="H136">
        <v>38492053</v>
      </c>
      <c r="I136">
        <v>38811493</v>
      </c>
      <c r="J136">
        <v>269084</v>
      </c>
      <c r="K136">
        <v>15</v>
      </c>
      <c r="L136" t="s">
        <v>34</v>
      </c>
      <c r="M136">
        <v>1</v>
      </c>
      <c r="N136" t="s">
        <v>35</v>
      </c>
      <c r="O136" t="s">
        <v>36</v>
      </c>
      <c r="P136">
        <v>220</v>
      </c>
      <c r="R136">
        <v>13200</v>
      </c>
      <c r="S136">
        <v>15180</v>
      </c>
      <c r="T136">
        <v>0</v>
      </c>
      <c r="U136">
        <v>36</v>
      </c>
      <c r="V136" t="s">
        <v>35</v>
      </c>
      <c r="W136" t="s">
        <v>35</v>
      </c>
      <c r="X136" t="s">
        <v>35</v>
      </c>
      <c r="Y136" t="s">
        <v>35</v>
      </c>
      <c r="Z136" t="s">
        <v>37</v>
      </c>
      <c r="AA136">
        <v>19</v>
      </c>
      <c r="AB136">
        <v>168075.924512289</v>
      </c>
      <c r="AC136">
        <v>5700705.7876120098</v>
      </c>
      <c r="AD136">
        <v>-72.823147700000007</v>
      </c>
      <c r="AE136">
        <v>-38.782554699999999</v>
      </c>
    </row>
    <row r="137" spans="1:31" x14ac:dyDescent="0.3">
      <c r="A137">
        <v>18</v>
      </c>
      <c r="B137">
        <v>9862141</v>
      </c>
      <c r="C137">
        <v>677</v>
      </c>
      <c r="D137" t="s">
        <v>31</v>
      </c>
      <c r="E137" t="s">
        <v>32</v>
      </c>
      <c r="F137">
        <v>9112</v>
      </c>
      <c r="G137" t="s">
        <v>33</v>
      </c>
      <c r="H137">
        <v>38290440</v>
      </c>
      <c r="I137">
        <v>38315329</v>
      </c>
      <c r="J137">
        <v>1007963</v>
      </c>
      <c r="K137">
        <v>10</v>
      </c>
      <c r="L137" t="s">
        <v>34</v>
      </c>
      <c r="M137">
        <v>1</v>
      </c>
      <c r="N137" t="s">
        <v>35</v>
      </c>
      <c r="O137" t="s">
        <v>36</v>
      </c>
      <c r="P137">
        <v>220</v>
      </c>
      <c r="R137">
        <v>13200</v>
      </c>
      <c r="S137">
        <v>15180</v>
      </c>
      <c r="T137">
        <v>0</v>
      </c>
      <c r="U137">
        <v>36</v>
      </c>
      <c r="V137" t="s">
        <v>35</v>
      </c>
      <c r="W137" t="s">
        <v>35</v>
      </c>
      <c r="X137" t="s">
        <v>35</v>
      </c>
      <c r="Y137" t="s">
        <v>35</v>
      </c>
      <c r="Z137" t="s">
        <v>37</v>
      </c>
      <c r="AA137">
        <v>19</v>
      </c>
      <c r="AB137">
        <v>176220.066866354</v>
      </c>
      <c r="AC137">
        <v>5700457.3329904899</v>
      </c>
      <c r="AD137">
        <v>-72.729704100000006</v>
      </c>
      <c r="AE137">
        <v>-38.787816300000003</v>
      </c>
    </row>
    <row r="138" spans="1:31" x14ac:dyDescent="0.3">
      <c r="A138">
        <v>18</v>
      </c>
      <c r="B138">
        <v>9866559</v>
      </c>
      <c r="C138">
        <v>677</v>
      </c>
      <c r="D138" t="s">
        <v>31</v>
      </c>
      <c r="E138" t="s">
        <v>32</v>
      </c>
      <c r="F138">
        <v>9112</v>
      </c>
      <c r="G138" t="s">
        <v>33</v>
      </c>
      <c r="H138">
        <v>40092130</v>
      </c>
      <c r="I138">
        <v>40141984</v>
      </c>
      <c r="J138">
        <v>926063</v>
      </c>
      <c r="K138">
        <v>10</v>
      </c>
      <c r="L138" t="s">
        <v>34</v>
      </c>
      <c r="M138">
        <v>1</v>
      </c>
      <c r="N138" t="s">
        <v>35</v>
      </c>
      <c r="O138" t="s">
        <v>36</v>
      </c>
      <c r="P138">
        <v>220</v>
      </c>
      <c r="R138">
        <v>13200</v>
      </c>
      <c r="S138">
        <v>15180</v>
      </c>
      <c r="T138">
        <v>0</v>
      </c>
      <c r="U138">
        <v>36</v>
      </c>
      <c r="V138" t="s">
        <v>35</v>
      </c>
      <c r="W138" t="s">
        <v>35</v>
      </c>
      <c r="X138" t="s">
        <v>35</v>
      </c>
      <c r="Y138" t="s">
        <v>35</v>
      </c>
      <c r="Z138" t="s">
        <v>37</v>
      </c>
      <c r="AA138">
        <v>19</v>
      </c>
      <c r="AB138">
        <v>171099.589153929</v>
      </c>
      <c r="AC138">
        <v>5700925.2202448202</v>
      </c>
      <c r="AD138">
        <v>-72.788308900000004</v>
      </c>
      <c r="AE138">
        <v>-38.781714299999997</v>
      </c>
    </row>
    <row r="139" spans="1:31" x14ac:dyDescent="0.3">
      <c r="A139">
        <v>18</v>
      </c>
      <c r="B139">
        <v>1716255198</v>
      </c>
      <c r="C139">
        <v>677</v>
      </c>
      <c r="D139" t="s">
        <v>31</v>
      </c>
      <c r="E139" t="s">
        <v>32</v>
      </c>
      <c r="F139">
        <v>9112</v>
      </c>
      <c r="G139" t="s">
        <v>33</v>
      </c>
      <c r="H139">
        <v>37994992</v>
      </c>
      <c r="I139">
        <v>39503253</v>
      </c>
      <c r="J139">
        <v>165400</v>
      </c>
      <c r="K139">
        <v>10</v>
      </c>
      <c r="L139" t="s">
        <v>34</v>
      </c>
      <c r="M139">
        <v>1</v>
      </c>
      <c r="N139" t="s">
        <v>35</v>
      </c>
      <c r="O139" t="s">
        <v>36</v>
      </c>
      <c r="P139">
        <v>220</v>
      </c>
      <c r="R139">
        <v>13200</v>
      </c>
      <c r="S139">
        <v>15180</v>
      </c>
      <c r="T139">
        <v>0</v>
      </c>
      <c r="U139">
        <v>36</v>
      </c>
      <c r="V139" t="s">
        <v>35</v>
      </c>
      <c r="W139" t="s">
        <v>35</v>
      </c>
      <c r="X139" t="s">
        <v>35</v>
      </c>
      <c r="Y139" t="s">
        <v>35</v>
      </c>
      <c r="Z139" t="s">
        <v>37</v>
      </c>
      <c r="AA139">
        <v>19</v>
      </c>
      <c r="AB139">
        <v>177490.195955515</v>
      </c>
      <c r="AC139">
        <v>5700636.7464466002</v>
      </c>
      <c r="AD139">
        <v>-72.715027300000003</v>
      </c>
      <c r="AE139">
        <v>-38.786668400000003</v>
      </c>
    </row>
    <row r="140" spans="1:31" x14ac:dyDescent="0.3">
      <c r="A140">
        <v>18</v>
      </c>
      <c r="B140">
        <v>1716479284</v>
      </c>
      <c r="C140">
        <v>677</v>
      </c>
      <c r="D140" t="s">
        <v>31</v>
      </c>
      <c r="E140" t="s">
        <v>32</v>
      </c>
      <c r="F140">
        <v>9112</v>
      </c>
      <c r="G140" t="s">
        <v>33</v>
      </c>
      <c r="H140">
        <v>37410697</v>
      </c>
      <c r="I140">
        <v>37545513</v>
      </c>
      <c r="J140">
        <v>1117335</v>
      </c>
      <c r="K140">
        <v>10</v>
      </c>
      <c r="L140" t="s">
        <v>34</v>
      </c>
      <c r="M140">
        <v>1</v>
      </c>
      <c r="N140" t="s">
        <v>35</v>
      </c>
      <c r="O140" t="s">
        <v>36</v>
      </c>
      <c r="P140">
        <v>220</v>
      </c>
      <c r="R140">
        <v>13200</v>
      </c>
      <c r="S140">
        <v>15180</v>
      </c>
      <c r="T140">
        <v>0</v>
      </c>
      <c r="U140">
        <v>36</v>
      </c>
      <c r="V140" t="s">
        <v>35</v>
      </c>
      <c r="W140" t="s">
        <v>35</v>
      </c>
      <c r="X140" t="s">
        <v>35</v>
      </c>
      <c r="Y140" t="s">
        <v>35</v>
      </c>
      <c r="Z140" t="s">
        <v>37</v>
      </c>
      <c r="AA140">
        <v>19</v>
      </c>
      <c r="AB140">
        <v>178640.07557675501</v>
      </c>
      <c r="AC140">
        <v>5699817.7786276396</v>
      </c>
      <c r="AD140">
        <v>-72.702197299999995</v>
      </c>
      <c r="AE140">
        <v>-38.794452800000002</v>
      </c>
    </row>
    <row r="141" spans="1:31" x14ac:dyDescent="0.3">
      <c r="A141">
        <v>18</v>
      </c>
      <c r="B141">
        <v>1716693334</v>
      </c>
      <c r="C141">
        <v>677</v>
      </c>
      <c r="D141" t="s">
        <v>31</v>
      </c>
      <c r="E141" t="s">
        <v>41</v>
      </c>
      <c r="F141">
        <v>9112</v>
      </c>
      <c r="G141" t="s">
        <v>33</v>
      </c>
      <c r="H141">
        <v>37957084</v>
      </c>
      <c r="I141">
        <v>36826368</v>
      </c>
      <c r="J141">
        <v>158390</v>
      </c>
      <c r="K141">
        <v>15</v>
      </c>
      <c r="L141" t="s">
        <v>34</v>
      </c>
      <c r="M141">
        <v>2</v>
      </c>
      <c r="N141" t="s">
        <v>35</v>
      </c>
      <c r="O141" t="s">
        <v>36</v>
      </c>
      <c r="P141">
        <v>220</v>
      </c>
      <c r="R141">
        <v>13200</v>
      </c>
      <c r="S141">
        <v>15180</v>
      </c>
      <c r="T141">
        <v>0</v>
      </c>
      <c r="U141">
        <v>36</v>
      </c>
      <c r="V141" t="s">
        <v>35</v>
      </c>
      <c r="W141" t="s">
        <v>35</v>
      </c>
      <c r="X141" t="s">
        <v>35</v>
      </c>
      <c r="Y141" t="s">
        <v>35</v>
      </c>
      <c r="Z141" t="s">
        <v>37</v>
      </c>
      <c r="AA141">
        <v>19</v>
      </c>
      <c r="AB141">
        <v>175180.266279965</v>
      </c>
      <c r="AC141">
        <v>5701252.6926368698</v>
      </c>
      <c r="AD141">
        <v>-72.741276200000001</v>
      </c>
      <c r="AE141">
        <v>-38.780282</v>
      </c>
    </row>
    <row r="142" spans="1:31" x14ac:dyDescent="0.3">
      <c r="A142">
        <v>18</v>
      </c>
      <c r="B142">
        <v>1716762086</v>
      </c>
      <c r="C142">
        <v>677</v>
      </c>
      <c r="D142" t="s">
        <v>31</v>
      </c>
      <c r="E142" t="s">
        <v>47</v>
      </c>
      <c r="F142">
        <v>9112</v>
      </c>
      <c r="G142" t="s">
        <v>33</v>
      </c>
      <c r="H142">
        <v>38036209</v>
      </c>
      <c r="I142">
        <v>38136535</v>
      </c>
      <c r="J142">
        <v>267090</v>
      </c>
      <c r="K142">
        <v>25</v>
      </c>
      <c r="L142" t="s">
        <v>34</v>
      </c>
      <c r="M142">
        <v>2</v>
      </c>
      <c r="N142" t="s">
        <v>35</v>
      </c>
      <c r="O142" t="s">
        <v>36</v>
      </c>
      <c r="P142">
        <v>220</v>
      </c>
      <c r="Q142">
        <v>4</v>
      </c>
      <c r="R142">
        <v>13200</v>
      </c>
      <c r="S142">
        <v>15180</v>
      </c>
      <c r="T142">
        <v>0</v>
      </c>
      <c r="U142">
        <v>36</v>
      </c>
      <c r="V142" t="s">
        <v>35</v>
      </c>
      <c r="W142" t="s">
        <v>35</v>
      </c>
      <c r="X142" t="s">
        <v>35</v>
      </c>
      <c r="Y142" t="s">
        <v>35</v>
      </c>
      <c r="Z142" t="s">
        <v>37</v>
      </c>
      <c r="AA142">
        <v>19</v>
      </c>
      <c r="AB142">
        <v>182918.68911661199</v>
      </c>
      <c r="AC142">
        <v>5702862.3541152002</v>
      </c>
      <c r="AD142">
        <v>-72.651632699999993</v>
      </c>
      <c r="AE142">
        <v>-38.768622299999997</v>
      </c>
    </row>
    <row r="143" spans="1:31" x14ac:dyDescent="0.3">
      <c r="A143">
        <v>18</v>
      </c>
      <c r="B143">
        <v>1716968531</v>
      </c>
      <c r="C143">
        <v>677</v>
      </c>
      <c r="D143" t="s">
        <v>31</v>
      </c>
      <c r="E143" t="s">
        <v>32</v>
      </c>
      <c r="F143">
        <v>9112</v>
      </c>
      <c r="G143" t="s">
        <v>33</v>
      </c>
      <c r="H143">
        <v>35915925</v>
      </c>
      <c r="I143">
        <v>37546693</v>
      </c>
      <c r="J143">
        <v>1150145</v>
      </c>
      <c r="K143">
        <v>25</v>
      </c>
      <c r="L143" t="s">
        <v>34</v>
      </c>
      <c r="M143">
        <v>1</v>
      </c>
      <c r="N143" t="s">
        <v>35</v>
      </c>
      <c r="O143" t="s">
        <v>36</v>
      </c>
      <c r="P143">
        <v>220</v>
      </c>
      <c r="Q143">
        <v>4</v>
      </c>
      <c r="R143">
        <v>11880</v>
      </c>
      <c r="S143">
        <v>13860</v>
      </c>
      <c r="T143">
        <v>0</v>
      </c>
      <c r="U143">
        <v>39</v>
      </c>
      <c r="V143" t="s">
        <v>35</v>
      </c>
      <c r="W143" t="s">
        <v>35</v>
      </c>
      <c r="X143" t="s">
        <v>35</v>
      </c>
      <c r="Y143" t="s">
        <v>35</v>
      </c>
      <c r="Z143" t="s">
        <v>37</v>
      </c>
      <c r="AA143">
        <v>19</v>
      </c>
      <c r="AB143">
        <v>181421.95984880999</v>
      </c>
      <c r="AC143">
        <v>5700432.3237783303</v>
      </c>
      <c r="AD143">
        <v>-72.669946999999993</v>
      </c>
      <c r="AE143">
        <v>-38.789935999999997</v>
      </c>
    </row>
    <row r="144" spans="1:31" x14ac:dyDescent="0.3">
      <c r="A144">
        <v>18</v>
      </c>
      <c r="B144">
        <v>1716975451</v>
      </c>
      <c r="C144">
        <v>677</v>
      </c>
      <c r="D144" t="s">
        <v>31</v>
      </c>
      <c r="E144" t="s">
        <v>32</v>
      </c>
      <c r="F144">
        <v>9112</v>
      </c>
      <c r="G144" t="s">
        <v>33</v>
      </c>
      <c r="H144">
        <v>39990052</v>
      </c>
      <c r="I144">
        <v>36840020</v>
      </c>
      <c r="J144">
        <v>937372</v>
      </c>
      <c r="K144">
        <v>25</v>
      </c>
      <c r="L144" t="s">
        <v>34</v>
      </c>
      <c r="M144">
        <v>1</v>
      </c>
      <c r="N144" t="s">
        <v>35</v>
      </c>
      <c r="O144" t="s">
        <v>36</v>
      </c>
      <c r="P144">
        <v>220</v>
      </c>
      <c r="Q144">
        <v>4</v>
      </c>
      <c r="R144">
        <v>11880</v>
      </c>
      <c r="S144">
        <v>13860</v>
      </c>
      <c r="T144">
        <v>0</v>
      </c>
      <c r="U144">
        <v>39</v>
      </c>
      <c r="V144" t="s">
        <v>35</v>
      </c>
      <c r="W144" t="s">
        <v>35</v>
      </c>
      <c r="X144" t="s">
        <v>35</v>
      </c>
      <c r="Y144" t="s">
        <v>35</v>
      </c>
      <c r="Z144" t="s">
        <v>37</v>
      </c>
      <c r="AA144">
        <v>19</v>
      </c>
      <c r="AB144">
        <v>171664.87729255299</v>
      </c>
      <c r="AC144">
        <v>5698904.1405241396</v>
      </c>
      <c r="AD144">
        <v>-72.782776699999999</v>
      </c>
      <c r="AE144">
        <v>-38.800097800000003</v>
      </c>
    </row>
    <row r="145" spans="1:31" x14ac:dyDescent="0.3">
      <c r="A145">
        <v>18</v>
      </c>
      <c r="B145">
        <v>1716975453</v>
      </c>
      <c r="C145">
        <v>677</v>
      </c>
      <c r="D145" t="s">
        <v>31</v>
      </c>
      <c r="E145" t="s">
        <v>32</v>
      </c>
      <c r="F145">
        <v>9112</v>
      </c>
      <c r="G145" t="s">
        <v>33</v>
      </c>
      <c r="H145">
        <v>36731827</v>
      </c>
      <c r="I145">
        <v>36015955</v>
      </c>
      <c r="J145">
        <v>1151028</v>
      </c>
      <c r="K145">
        <v>25</v>
      </c>
      <c r="L145" t="s">
        <v>34</v>
      </c>
      <c r="M145">
        <v>1</v>
      </c>
      <c r="N145" t="s">
        <v>35</v>
      </c>
      <c r="O145" t="s">
        <v>36</v>
      </c>
      <c r="P145">
        <v>220</v>
      </c>
      <c r="Q145">
        <v>4</v>
      </c>
      <c r="R145">
        <v>11880</v>
      </c>
      <c r="S145">
        <v>13860</v>
      </c>
      <c r="T145">
        <v>0</v>
      </c>
      <c r="U145">
        <v>39</v>
      </c>
      <c r="V145" t="s">
        <v>35</v>
      </c>
      <c r="W145" t="s">
        <v>35</v>
      </c>
      <c r="X145" t="s">
        <v>35</v>
      </c>
      <c r="Y145" t="s">
        <v>35</v>
      </c>
      <c r="Z145" t="s">
        <v>37</v>
      </c>
      <c r="AA145">
        <v>19</v>
      </c>
      <c r="AB145">
        <v>172834.64212250101</v>
      </c>
      <c r="AC145">
        <v>5701063.3082556799</v>
      </c>
      <c r="AD145">
        <v>-72.768311699999998</v>
      </c>
      <c r="AE145">
        <v>-38.781117999999999</v>
      </c>
    </row>
    <row r="146" spans="1:31" x14ac:dyDescent="0.3">
      <c r="A146">
        <v>18</v>
      </c>
      <c r="B146">
        <v>1716987821</v>
      </c>
      <c r="C146">
        <v>677</v>
      </c>
      <c r="D146" t="s">
        <v>31</v>
      </c>
      <c r="E146" t="s">
        <v>48</v>
      </c>
      <c r="F146">
        <v>9112</v>
      </c>
      <c r="G146" t="s">
        <v>33</v>
      </c>
      <c r="H146">
        <v>38916750</v>
      </c>
      <c r="I146">
        <v>38918608</v>
      </c>
      <c r="J146">
        <v>43385</v>
      </c>
      <c r="K146">
        <v>25</v>
      </c>
      <c r="L146" t="s">
        <v>34</v>
      </c>
      <c r="M146">
        <v>2</v>
      </c>
      <c r="N146" t="s">
        <v>35</v>
      </c>
      <c r="O146" t="s">
        <v>46</v>
      </c>
      <c r="P146">
        <v>220</v>
      </c>
      <c r="Q146">
        <v>4</v>
      </c>
      <c r="R146">
        <v>19550</v>
      </c>
      <c r="S146">
        <v>24150</v>
      </c>
      <c r="T146">
        <v>0</v>
      </c>
      <c r="U146">
        <v>54</v>
      </c>
      <c r="V146" t="s">
        <v>35</v>
      </c>
      <c r="W146" t="s">
        <v>35</v>
      </c>
      <c r="X146" t="s">
        <v>35</v>
      </c>
      <c r="Y146" t="s">
        <v>35</v>
      </c>
      <c r="Z146" t="s">
        <v>37</v>
      </c>
      <c r="AA146">
        <v>19</v>
      </c>
      <c r="AB146">
        <v>173144.04057044399</v>
      </c>
      <c r="AC146">
        <v>5699478.5142965298</v>
      </c>
      <c r="AD146">
        <v>-72.765507999999997</v>
      </c>
      <c r="AE146">
        <v>-38.795482900000003</v>
      </c>
    </row>
    <row r="147" spans="1:31" x14ac:dyDescent="0.3">
      <c r="A147">
        <v>18</v>
      </c>
      <c r="B147">
        <v>1716999010</v>
      </c>
      <c r="C147">
        <v>677</v>
      </c>
      <c r="D147" t="s">
        <v>31</v>
      </c>
      <c r="E147" t="s">
        <v>32</v>
      </c>
      <c r="F147">
        <v>9112</v>
      </c>
      <c r="G147" t="s">
        <v>33</v>
      </c>
      <c r="H147">
        <v>160964944</v>
      </c>
      <c r="I147">
        <v>160964827</v>
      </c>
      <c r="J147">
        <v>1152561</v>
      </c>
      <c r="K147">
        <v>25</v>
      </c>
      <c r="L147" t="s">
        <v>34</v>
      </c>
      <c r="M147">
        <v>1</v>
      </c>
      <c r="N147" t="s">
        <v>35</v>
      </c>
      <c r="O147" t="s">
        <v>36</v>
      </c>
      <c r="P147">
        <v>220</v>
      </c>
      <c r="Q147">
        <v>4</v>
      </c>
      <c r="R147">
        <v>11880</v>
      </c>
      <c r="S147">
        <v>13860</v>
      </c>
      <c r="T147">
        <v>0</v>
      </c>
      <c r="U147">
        <v>39</v>
      </c>
      <c r="V147" t="s">
        <v>35</v>
      </c>
      <c r="W147" t="s">
        <v>35</v>
      </c>
      <c r="X147" t="s">
        <v>35</v>
      </c>
      <c r="Y147" t="s">
        <v>35</v>
      </c>
      <c r="Z147" t="s">
        <v>37</v>
      </c>
      <c r="AA147">
        <v>19</v>
      </c>
      <c r="AB147">
        <v>182533.706667563</v>
      </c>
      <c r="AC147">
        <v>5702317.3526985701</v>
      </c>
      <c r="AD147">
        <v>-72.656305599999996</v>
      </c>
      <c r="AE147">
        <v>-38.773384999999998</v>
      </c>
    </row>
    <row r="148" spans="1:31" x14ac:dyDescent="0.3">
      <c r="A148">
        <v>18</v>
      </c>
      <c r="B148">
        <v>1716999825</v>
      </c>
      <c r="C148">
        <v>677</v>
      </c>
      <c r="D148" t="s">
        <v>31</v>
      </c>
      <c r="E148" t="s">
        <v>32</v>
      </c>
      <c r="F148">
        <v>9112</v>
      </c>
      <c r="G148" t="s">
        <v>33</v>
      </c>
      <c r="H148">
        <v>39191653</v>
      </c>
      <c r="I148">
        <v>160963441</v>
      </c>
      <c r="J148">
        <v>1243706</v>
      </c>
      <c r="K148">
        <v>25</v>
      </c>
      <c r="L148" t="s">
        <v>34</v>
      </c>
      <c r="M148">
        <v>1</v>
      </c>
      <c r="N148" t="s">
        <v>35</v>
      </c>
      <c r="O148" t="s">
        <v>36</v>
      </c>
      <c r="P148">
        <v>220</v>
      </c>
      <c r="Q148">
        <v>4</v>
      </c>
      <c r="R148">
        <v>11880</v>
      </c>
      <c r="S148">
        <v>13860</v>
      </c>
      <c r="T148">
        <v>0</v>
      </c>
      <c r="U148">
        <v>39</v>
      </c>
      <c r="V148" t="s">
        <v>35</v>
      </c>
      <c r="W148" t="s">
        <v>35</v>
      </c>
      <c r="X148" t="s">
        <v>35</v>
      </c>
      <c r="Y148" t="s">
        <v>35</v>
      </c>
      <c r="Z148" t="s">
        <v>37</v>
      </c>
      <c r="AA148">
        <v>19</v>
      </c>
      <c r="AB148">
        <v>183299.01434414601</v>
      </c>
      <c r="AC148">
        <v>5702624.6402313504</v>
      </c>
      <c r="AD148">
        <v>-72.647372799999999</v>
      </c>
      <c r="AE148">
        <v>-38.770896700000002</v>
      </c>
    </row>
    <row r="149" spans="1:31" x14ac:dyDescent="0.3">
      <c r="A149">
        <v>18</v>
      </c>
      <c r="B149">
        <v>1717259722</v>
      </c>
      <c r="C149">
        <v>677</v>
      </c>
      <c r="D149" t="s">
        <v>31</v>
      </c>
      <c r="E149" t="s">
        <v>32</v>
      </c>
      <c r="F149">
        <v>9112</v>
      </c>
      <c r="G149" t="s">
        <v>33</v>
      </c>
      <c r="H149">
        <v>38518389</v>
      </c>
      <c r="I149">
        <v>272857353</v>
      </c>
      <c r="J149">
        <v>976382</v>
      </c>
      <c r="K149">
        <v>25</v>
      </c>
      <c r="L149" t="s">
        <v>34</v>
      </c>
      <c r="M149">
        <v>1</v>
      </c>
      <c r="N149" t="s">
        <v>35</v>
      </c>
      <c r="O149" t="s">
        <v>36</v>
      </c>
      <c r="P149">
        <v>220</v>
      </c>
      <c r="Q149">
        <v>4</v>
      </c>
      <c r="R149">
        <v>11550</v>
      </c>
      <c r="S149">
        <v>13530</v>
      </c>
      <c r="T149">
        <v>0</v>
      </c>
      <c r="U149">
        <v>4</v>
      </c>
      <c r="V149" t="s">
        <v>35</v>
      </c>
      <c r="W149" t="s">
        <v>35</v>
      </c>
      <c r="X149" t="s">
        <v>35</v>
      </c>
      <c r="Y149" t="s">
        <v>35</v>
      </c>
      <c r="Z149" t="s">
        <v>37</v>
      </c>
      <c r="AA149">
        <v>19</v>
      </c>
      <c r="AB149">
        <v>173901.54666774999</v>
      </c>
      <c r="AC149">
        <v>5698201.9620604003</v>
      </c>
      <c r="AD149">
        <v>-72.757407700000002</v>
      </c>
      <c r="AE149">
        <v>-38.807242100000003</v>
      </c>
    </row>
    <row r="150" spans="1:31" x14ac:dyDescent="0.3">
      <c r="A150">
        <v>18</v>
      </c>
      <c r="B150">
        <v>1717271073</v>
      </c>
      <c r="C150">
        <v>677</v>
      </c>
      <c r="D150" t="s">
        <v>31</v>
      </c>
      <c r="E150" t="s">
        <v>32</v>
      </c>
      <c r="F150">
        <v>9112</v>
      </c>
      <c r="G150" t="s">
        <v>33</v>
      </c>
      <c r="H150">
        <v>37843896</v>
      </c>
      <c r="I150">
        <v>38367601</v>
      </c>
      <c r="J150">
        <v>561794</v>
      </c>
      <c r="K150">
        <v>25</v>
      </c>
      <c r="L150" t="s">
        <v>34</v>
      </c>
      <c r="M150">
        <v>1</v>
      </c>
      <c r="N150" t="s">
        <v>35</v>
      </c>
      <c r="O150" t="s">
        <v>36</v>
      </c>
      <c r="P150">
        <v>220</v>
      </c>
      <c r="Q150">
        <v>4</v>
      </c>
      <c r="R150">
        <v>11880</v>
      </c>
      <c r="S150">
        <v>13860</v>
      </c>
      <c r="T150">
        <v>0</v>
      </c>
      <c r="U150">
        <v>39</v>
      </c>
      <c r="V150" t="s">
        <v>35</v>
      </c>
      <c r="W150" t="s">
        <v>35</v>
      </c>
      <c r="X150" t="s">
        <v>35</v>
      </c>
      <c r="Y150" t="s">
        <v>35</v>
      </c>
      <c r="Z150" t="s">
        <v>37</v>
      </c>
      <c r="AA150">
        <v>19</v>
      </c>
      <c r="AB150">
        <v>176596.3603648</v>
      </c>
      <c r="AC150">
        <v>5701753.4680674896</v>
      </c>
      <c r="AD150">
        <v>-72.724773499999998</v>
      </c>
      <c r="AE150">
        <v>-38.776299199999997</v>
      </c>
    </row>
    <row r="151" spans="1:31" x14ac:dyDescent="0.3">
      <c r="A151">
        <v>18</v>
      </c>
      <c r="B151">
        <v>1717277753</v>
      </c>
      <c r="C151">
        <v>677</v>
      </c>
      <c r="D151" t="s">
        <v>31</v>
      </c>
      <c r="E151" t="s">
        <v>32</v>
      </c>
      <c r="F151">
        <v>9112</v>
      </c>
      <c r="G151" t="s">
        <v>33</v>
      </c>
      <c r="H151">
        <v>38363237</v>
      </c>
      <c r="I151">
        <v>38420877</v>
      </c>
      <c r="J151">
        <v>157658</v>
      </c>
      <c r="K151">
        <v>25</v>
      </c>
      <c r="L151" t="s">
        <v>34</v>
      </c>
      <c r="M151">
        <v>1</v>
      </c>
      <c r="N151" t="s">
        <v>35</v>
      </c>
      <c r="O151" t="s">
        <v>36</v>
      </c>
      <c r="P151">
        <v>220</v>
      </c>
      <c r="Q151">
        <v>4</v>
      </c>
      <c r="R151">
        <v>11880</v>
      </c>
      <c r="S151">
        <v>13860</v>
      </c>
      <c r="T151">
        <v>0</v>
      </c>
      <c r="U151">
        <v>39</v>
      </c>
      <c r="V151" t="s">
        <v>35</v>
      </c>
      <c r="W151" t="s">
        <v>35</v>
      </c>
      <c r="X151" t="s">
        <v>35</v>
      </c>
      <c r="Y151" t="s">
        <v>35</v>
      </c>
      <c r="Z151" t="s">
        <v>37</v>
      </c>
      <c r="AA151">
        <v>19</v>
      </c>
      <c r="AB151">
        <v>180171.770680263</v>
      </c>
      <c r="AC151">
        <v>5700961.9397451999</v>
      </c>
      <c r="AD151">
        <v>-72.6840665</v>
      </c>
      <c r="AE151">
        <v>-38.784720800000002</v>
      </c>
    </row>
    <row r="152" spans="1:31" x14ac:dyDescent="0.3">
      <c r="A152">
        <v>18</v>
      </c>
      <c r="B152">
        <v>1717301108</v>
      </c>
      <c r="C152">
        <v>677</v>
      </c>
      <c r="D152" t="s">
        <v>31</v>
      </c>
      <c r="E152" t="s">
        <v>32</v>
      </c>
      <c r="F152">
        <v>9112</v>
      </c>
      <c r="G152" t="s">
        <v>33</v>
      </c>
      <c r="H152">
        <v>38499990</v>
      </c>
      <c r="I152">
        <v>38693978</v>
      </c>
      <c r="J152">
        <v>972297</v>
      </c>
      <c r="K152">
        <v>25</v>
      </c>
      <c r="L152" t="s">
        <v>34</v>
      </c>
      <c r="M152">
        <v>1</v>
      </c>
      <c r="N152" t="s">
        <v>35</v>
      </c>
      <c r="O152" t="s">
        <v>36</v>
      </c>
      <c r="P152">
        <v>220</v>
      </c>
      <c r="Q152">
        <v>4</v>
      </c>
      <c r="R152">
        <v>11880</v>
      </c>
      <c r="S152">
        <v>13860</v>
      </c>
      <c r="T152">
        <v>0</v>
      </c>
      <c r="U152">
        <v>39</v>
      </c>
      <c r="V152" t="s">
        <v>35</v>
      </c>
      <c r="W152" t="s">
        <v>35</v>
      </c>
      <c r="X152" t="s">
        <v>35</v>
      </c>
      <c r="Y152" t="s">
        <v>35</v>
      </c>
      <c r="Z152" t="s">
        <v>37</v>
      </c>
      <c r="AA152">
        <v>19</v>
      </c>
      <c r="AB152">
        <v>179023.176189174</v>
      </c>
      <c r="AC152">
        <v>5700802.8891426204</v>
      </c>
      <c r="AD152">
        <v>-72.697336899999996</v>
      </c>
      <c r="AE152">
        <v>-38.785733700000002</v>
      </c>
    </row>
    <row r="153" spans="1:31" x14ac:dyDescent="0.3">
      <c r="A153">
        <v>18</v>
      </c>
      <c r="B153">
        <v>1717318038</v>
      </c>
      <c r="C153">
        <v>677</v>
      </c>
      <c r="D153" t="s">
        <v>31</v>
      </c>
      <c r="E153" t="s">
        <v>32</v>
      </c>
      <c r="F153">
        <v>9112</v>
      </c>
      <c r="G153" t="s">
        <v>33</v>
      </c>
      <c r="H153">
        <v>38936734</v>
      </c>
      <c r="I153">
        <v>38308458</v>
      </c>
      <c r="J153">
        <v>158033</v>
      </c>
      <c r="K153">
        <v>25</v>
      </c>
      <c r="L153" t="s">
        <v>34</v>
      </c>
      <c r="M153">
        <v>1</v>
      </c>
      <c r="N153" t="s">
        <v>35</v>
      </c>
      <c r="O153" t="s">
        <v>36</v>
      </c>
      <c r="P153">
        <v>220</v>
      </c>
      <c r="Q153">
        <v>4</v>
      </c>
      <c r="R153">
        <v>11550</v>
      </c>
      <c r="S153">
        <v>13530</v>
      </c>
      <c r="T153">
        <v>0</v>
      </c>
      <c r="U153">
        <v>4</v>
      </c>
      <c r="V153" t="s">
        <v>35</v>
      </c>
      <c r="W153" t="s">
        <v>35</v>
      </c>
      <c r="X153" t="s">
        <v>35</v>
      </c>
      <c r="Y153" t="s">
        <v>35</v>
      </c>
      <c r="Z153" t="s">
        <v>37</v>
      </c>
      <c r="AA153">
        <v>19</v>
      </c>
      <c r="AB153">
        <v>178214.75873085501</v>
      </c>
      <c r="AC153">
        <v>5701876.8036059001</v>
      </c>
      <c r="AD153">
        <v>-72.706124500000001</v>
      </c>
      <c r="AE153">
        <v>-38.775782</v>
      </c>
    </row>
    <row r="154" spans="1:31" x14ac:dyDescent="0.3">
      <c r="A154">
        <v>18</v>
      </c>
      <c r="B154">
        <v>1717318300</v>
      </c>
      <c r="C154">
        <v>677</v>
      </c>
      <c r="D154" t="s">
        <v>31</v>
      </c>
      <c r="E154" t="s">
        <v>32</v>
      </c>
      <c r="F154">
        <v>9112</v>
      </c>
      <c r="G154" t="s">
        <v>33</v>
      </c>
      <c r="H154">
        <v>39407618</v>
      </c>
      <c r="I154">
        <v>39725229</v>
      </c>
      <c r="J154">
        <v>165409</v>
      </c>
      <c r="K154">
        <v>25</v>
      </c>
      <c r="L154" t="s">
        <v>34</v>
      </c>
      <c r="M154">
        <v>1</v>
      </c>
      <c r="N154" t="s">
        <v>35</v>
      </c>
      <c r="O154" t="s">
        <v>36</v>
      </c>
      <c r="P154">
        <v>220</v>
      </c>
      <c r="Q154">
        <v>4</v>
      </c>
      <c r="R154">
        <v>11880</v>
      </c>
      <c r="S154">
        <v>13860</v>
      </c>
      <c r="T154">
        <v>0</v>
      </c>
      <c r="U154">
        <v>39</v>
      </c>
      <c r="V154" t="s">
        <v>35</v>
      </c>
      <c r="W154" t="s">
        <v>35</v>
      </c>
      <c r="X154" t="s">
        <v>35</v>
      </c>
      <c r="Y154" t="s">
        <v>35</v>
      </c>
      <c r="Z154" t="s">
        <v>37</v>
      </c>
      <c r="AA154">
        <v>19</v>
      </c>
      <c r="AB154">
        <v>175892.10362380699</v>
      </c>
      <c r="AC154">
        <v>5700538.7869710997</v>
      </c>
      <c r="AD154">
        <v>-72.733433899999994</v>
      </c>
      <c r="AE154">
        <v>-38.786963399999998</v>
      </c>
    </row>
    <row r="155" spans="1:31" x14ac:dyDescent="0.3">
      <c r="A155">
        <v>18</v>
      </c>
      <c r="B155">
        <v>438792</v>
      </c>
      <c r="C155">
        <v>677</v>
      </c>
      <c r="D155" t="s">
        <v>31</v>
      </c>
      <c r="E155" t="s">
        <v>49</v>
      </c>
      <c r="F155">
        <v>9112</v>
      </c>
      <c r="G155" t="s">
        <v>33</v>
      </c>
      <c r="H155">
        <v>37832917</v>
      </c>
      <c r="I155">
        <v>37811392</v>
      </c>
      <c r="J155">
        <v>157764</v>
      </c>
      <c r="K155">
        <v>30</v>
      </c>
      <c r="L155" t="s">
        <v>44</v>
      </c>
      <c r="M155">
        <v>3</v>
      </c>
      <c r="N155" t="s">
        <v>50</v>
      </c>
      <c r="O155" t="s">
        <v>36</v>
      </c>
      <c r="P155">
        <v>380</v>
      </c>
      <c r="Q155">
        <v>4</v>
      </c>
      <c r="R155">
        <v>13200</v>
      </c>
      <c r="S155">
        <v>15180</v>
      </c>
      <c r="T155">
        <v>0</v>
      </c>
      <c r="U155">
        <v>36</v>
      </c>
      <c r="V155" t="s">
        <v>35</v>
      </c>
      <c r="W155" t="s">
        <v>35</v>
      </c>
      <c r="X155" t="s">
        <v>35</v>
      </c>
      <c r="Y155" t="s">
        <v>35</v>
      </c>
      <c r="Z155" t="s">
        <v>37</v>
      </c>
      <c r="AA155">
        <v>19</v>
      </c>
      <c r="AB155">
        <v>184773.582503157</v>
      </c>
      <c r="AC155">
        <v>5702776.4480833001</v>
      </c>
      <c r="AD155">
        <v>-72.630364099999994</v>
      </c>
      <c r="AE155">
        <v>-38.770059500000002</v>
      </c>
    </row>
    <row r="156" spans="1:31" x14ac:dyDescent="0.3">
      <c r="A156">
        <v>18</v>
      </c>
      <c r="B156">
        <v>438880</v>
      </c>
      <c r="C156">
        <v>677</v>
      </c>
      <c r="D156" t="s">
        <v>31</v>
      </c>
      <c r="E156" t="s">
        <v>51</v>
      </c>
      <c r="F156">
        <v>9112</v>
      </c>
      <c r="G156" t="s">
        <v>33</v>
      </c>
      <c r="H156">
        <v>39405526</v>
      </c>
      <c r="I156">
        <v>37699134</v>
      </c>
      <c r="J156">
        <v>42227</v>
      </c>
      <c r="K156">
        <v>15</v>
      </c>
      <c r="L156" t="s">
        <v>44</v>
      </c>
      <c r="M156">
        <v>3</v>
      </c>
      <c r="N156" t="s">
        <v>50</v>
      </c>
      <c r="O156" t="s">
        <v>36</v>
      </c>
      <c r="P156">
        <v>380</v>
      </c>
      <c r="R156">
        <v>13200</v>
      </c>
      <c r="S156">
        <v>15180</v>
      </c>
      <c r="T156">
        <v>0</v>
      </c>
      <c r="U156">
        <v>36</v>
      </c>
      <c r="V156" t="s">
        <v>35</v>
      </c>
      <c r="W156" t="s">
        <v>35</v>
      </c>
      <c r="X156" t="s">
        <v>35</v>
      </c>
      <c r="Y156" t="s">
        <v>35</v>
      </c>
      <c r="Z156" t="s">
        <v>37</v>
      </c>
      <c r="AA156">
        <v>19</v>
      </c>
      <c r="AB156">
        <v>181941.47186624401</v>
      </c>
      <c r="AC156">
        <v>5702502.0519265998</v>
      </c>
      <c r="AD156">
        <v>-72.663023999999993</v>
      </c>
      <c r="AE156">
        <v>-38.7715107</v>
      </c>
    </row>
    <row r="157" spans="1:31" x14ac:dyDescent="0.3">
      <c r="A157">
        <v>18</v>
      </c>
      <c r="B157">
        <v>440350</v>
      </c>
      <c r="C157">
        <v>677</v>
      </c>
      <c r="D157" t="s">
        <v>31</v>
      </c>
      <c r="E157" t="s">
        <v>51</v>
      </c>
      <c r="F157">
        <v>9112</v>
      </c>
      <c r="G157" t="s">
        <v>33</v>
      </c>
      <c r="H157">
        <v>37992827</v>
      </c>
      <c r="I157">
        <v>38291757</v>
      </c>
      <c r="J157">
        <v>245748</v>
      </c>
      <c r="K157">
        <v>15</v>
      </c>
      <c r="L157" t="s">
        <v>44</v>
      </c>
      <c r="M157">
        <v>3</v>
      </c>
      <c r="N157" t="s">
        <v>50</v>
      </c>
      <c r="O157" t="s">
        <v>36</v>
      </c>
      <c r="P157">
        <v>380</v>
      </c>
      <c r="R157">
        <v>13200</v>
      </c>
      <c r="S157">
        <v>15180</v>
      </c>
      <c r="T157">
        <v>0</v>
      </c>
      <c r="U157">
        <v>36</v>
      </c>
      <c r="V157" t="s">
        <v>35</v>
      </c>
      <c r="W157" t="s">
        <v>35</v>
      </c>
      <c r="X157" t="s">
        <v>35</v>
      </c>
      <c r="Y157" t="s">
        <v>35</v>
      </c>
      <c r="Z157" t="s">
        <v>37</v>
      </c>
      <c r="AA157">
        <v>19</v>
      </c>
      <c r="AB157">
        <v>181595.38296587401</v>
      </c>
      <c r="AC157">
        <v>5702717.6426669704</v>
      </c>
      <c r="AD157">
        <v>-72.666900299999995</v>
      </c>
      <c r="AE157">
        <v>-38.769447100000001</v>
      </c>
    </row>
    <row r="158" spans="1:31" x14ac:dyDescent="0.3">
      <c r="A158">
        <v>18</v>
      </c>
      <c r="B158">
        <v>441508</v>
      </c>
      <c r="C158">
        <v>677</v>
      </c>
      <c r="D158" t="s">
        <v>31</v>
      </c>
      <c r="E158" t="s">
        <v>51</v>
      </c>
      <c r="F158">
        <v>9112</v>
      </c>
      <c r="G158" t="s">
        <v>33</v>
      </c>
      <c r="H158">
        <v>39153561</v>
      </c>
      <c r="I158">
        <v>39113443</v>
      </c>
      <c r="J158">
        <v>1244324</v>
      </c>
      <c r="K158">
        <v>15</v>
      </c>
      <c r="L158" t="s">
        <v>44</v>
      </c>
      <c r="M158">
        <v>3</v>
      </c>
      <c r="N158" t="s">
        <v>50</v>
      </c>
      <c r="O158" t="s">
        <v>36</v>
      </c>
      <c r="P158">
        <v>380</v>
      </c>
      <c r="R158">
        <v>13200</v>
      </c>
      <c r="S158">
        <v>15180</v>
      </c>
      <c r="T158">
        <v>0</v>
      </c>
      <c r="U158">
        <v>36</v>
      </c>
      <c r="V158" t="s">
        <v>35</v>
      </c>
      <c r="W158" t="s">
        <v>35</v>
      </c>
      <c r="X158" t="s">
        <v>35</v>
      </c>
      <c r="Y158" t="s">
        <v>35</v>
      </c>
      <c r="Z158" t="s">
        <v>37</v>
      </c>
      <c r="AA158">
        <v>19</v>
      </c>
      <c r="AB158">
        <v>183440.473150937</v>
      </c>
      <c r="AC158">
        <v>5702648.1851386204</v>
      </c>
      <c r="AD158">
        <v>-72.645736999999997</v>
      </c>
      <c r="AE158">
        <v>-38.770735700000003</v>
      </c>
    </row>
    <row r="159" spans="1:31" x14ac:dyDescent="0.3">
      <c r="A159">
        <v>18</v>
      </c>
      <c r="B159">
        <v>442629</v>
      </c>
      <c r="C159">
        <v>677</v>
      </c>
      <c r="D159" t="s">
        <v>31</v>
      </c>
      <c r="E159" t="s">
        <v>49</v>
      </c>
      <c r="F159">
        <v>9112</v>
      </c>
      <c r="G159" t="s">
        <v>33</v>
      </c>
      <c r="H159">
        <v>37959605</v>
      </c>
      <c r="I159">
        <v>37844542</v>
      </c>
      <c r="J159">
        <v>42235</v>
      </c>
      <c r="K159">
        <v>30</v>
      </c>
      <c r="L159" t="s">
        <v>44</v>
      </c>
      <c r="M159">
        <v>3</v>
      </c>
      <c r="N159" t="s">
        <v>50</v>
      </c>
      <c r="O159" t="s">
        <v>36</v>
      </c>
      <c r="P159">
        <v>380</v>
      </c>
      <c r="Q159">
        <v>4</v>
      </c>
      <c r="R159">
        <v>13200</v>
      </c>
      <c r="S159">
        <v>15180</v>
      </c>
      <c r="T159">
        <v>0</v>
      </c>
      <c r="U159">
        <v>36</v>
      </c>
      <c r="V159" t="s">
        <v>35</v>
      </c>
      <c r="W159" t="s">
        <v>35</v>
      </c>
      <c r="X159" t="s">
        <v>35</v>
      </c>
      <c r="Y159" t="s">
        <v>35</v>
      </c>
      <c r="Z159" t="s">
        <v>37</v>
      </c>
      <c r="AA159">
        <v>19</v>
      </c>
      <c r="AB159">
        <v>181890.355831725</v>
      </c>
      <c r="AC159">
        <v>5702737.2247762401</v>
      </c>
      <c r="AD159">
        <v>-72.663502899999997</v>
      </c>
      <c r="AE159">
        <v>-38.769377400000003</v>
      </c>
    </row>
    <row r="160" spans="1:31" x14ac:dyDescent="0.3">
      <c r="A160">
        <v>18</v>
      </c>
      <c r="B160">
        <v>444495</v>
      </c>
      <c r="C160">
        <v>677</v>
      </c>
      <c r="D160" t="s">
        <v>31</v>
      </c>
      <c r="E160" t="s">
        <v>49</v>
      </c>
      <c r="F160">
        <v>9112</v>
      </c>
      <c r="G160" t="s">
        <v>33</v>
      </c>
      <c r="J160">
        <v>212212</v>
      </c>
      <c r="K160">
        <v>30</v>
      </c>
      <c r="L160" t="s">
        <v>44</v>
      </c>
      <c r="M160">
        <v>3</v>
      </c>
      <c r="N160" t="s">
        <v>50</v>
      </c>
      <c r="O160" t="s">
        <v>36</v>
      </c>
      <c r="P160">
        <v>380</v>
      </c>
      <c r="Q160">
        <v>4</v>
      </c>
      <c r="R160">
        <v>13200</v>
      </c>
      <c r="S160">
        <v>15180</v>
      </c>
      <c r="T160">
        <v>0</v>
      </c>
      <c r="U160">
        <v>36</v>
      </c>
      <c r="V160" t="s">
        <v>35</v>
      </c>
      <c r="W160" t="s">
        <v>35</v>
      </c>
      <c r="X160" t="s">
        <v>35</v>
      </c>
      <c r="Y160" t="s">
        <v>35</v>
      </c>
      <c r="Z160" t="s">
        <v>37</v>
      </c>
      <c r="AA160">
        <v>19</v>
      </c>
      <c r="AB160">
        <v>181148.53244703199</v>
      </c>
      <c r="AC160">
        <v>5702363.5671176398</v>
      </c>
      <c r="AD160">
        <v>-72.672196799999995</v>
      </c>
      <c r="AE160">
        <v>-38.772469899999997</v>
      </c>
    </row>
    <row r="161" spans="1:31" x14ac:dyDescent="0.3">
      <c r="A161">
        <v>18</v>
      </c>
      <c r="B161">
        <v>447388</v>
      </c>
      <c r="C161">
        <v>677</v>
      </c>
      <c r="D161" t="s">
        <v>31</v>
      </c>
      <c r="E161" t="s">
        <v>51</v>
      </c>
      <c r="F161">
        <v>9112</v>
      </c>
      <c r="G161" t="s">
        <v>33</v>
      </c>
      <c r="H161">
        <v>39462153</v>
      </c>
      <c r="I161">
        <v>39002842</v>
      </c>
      <c r="J161">
        <v>157498</v>
      </c>
      <c r="K161">
        <v>15</v>
      </c>
      <c r="L161" t="s">
        <v>44</v>
      </c>
      <c r="M161">
        <v>3</v>
      </c>
      <c r="N161" t="s">
        <v>50</v>
      </c>
      <c r="O161" t="s">
        <v>36</v>
      </c>
      <c r="P161">
        <v>380</v>
      </c>
      <c r="R161">
        <v>13200</v>
      </c>
      <c r="S161">
        <v>15180</v>
      </c>
      <c r="T161">
        <v>0</v>
      </c>
      <c r="U161">
        <v>36</v>
      </c>
      <c r="V161" t="s">
        <v>35</v>
      </c>
      <c r="W161" t="s">
        <v>35</v>
      </c>
      <c r="X161" t="s">
        <v>35</v>
      </c>
      <c r="Y161" t="s">
        <v>35</v>
      </c>
      <c r="Z161" t="s">
        <v>37</v>
      </c>
      <c r="AA161">
        <v>19</v>
      </c>
      <c r="AB161">
        <v>184162.913654681</v>
      </c>
      <c r="AC161">
        <v>5702787.8710350599</v>
      </c>
      <c r="AD161">
        <v>-72.637373999999994</v>
      </c>
      <c r="AE161">
        <v>-38.769738400000001</v>
      </c>
    </row>
    <row r="162" spans="1:31" x14ac:dyDescent="0.3">
      <c r="A162">
        <v>18</v>
      </c>
      <c r="B162">
        <v>448293</v>
      </c>
      <c r="C162">
        <v>677</v>
      </c>
      <c r="D162" t="s">
        <v>31</v>
      </c>
      <c r="E162" t="s">
        <v>49</v>
      </c>
      <c r="F162">
        <v>9112</v>
      </c>
      <c r="G162" t="s">
        <v>33</v>
      </c>
      <c r="H162">
        <v>38308369</v>
      </c>
      <c r="I162">
        <v>37718498</v>
      </c>
      <c r="J162">
        <v>265800</v>
      </c>
      <c r="K162">
        <v>30</v>
      </c>
      <c r="L162" t="s">
        <v>44</v>
      </c>
      <c r="M162">
        <v>3</v>
      </c>
      <c r="N162" t="s">
        <v>50</v>
      </c>
      <c r="O162" t="s">
        <v>36</v>
      </c>
      <c r="P162">
        <v>380</v>
      </c>
      <c r="Q162">
        <v>4</v>
      </c>
      <c r="R162">
        <v>13200</v>
      </c>
      <c r="S162">
        <v>15180</v>
      </c>
      <c r="T162">
        <v>0</v>
      </c>
      <c r="U162">
        <v>36</v>
      </c>
      <c r="V162" t="s">
        <v>35</v>
      </c>
      <c r="W162" t="s">
        <v>35</v>
      </c>
      <c r="X162" t="s">
        <v>35</v>
      </c>
      <c r="Y162" t="s">
        <v>35</v>
      </c>
      <c r="Z162" t="s">
        <v>37</v>
      </c>
      <c r="AA162">
        <v>19</v>
      </c>
      <c r="AB162">
        <v>181994.32881483401</v>
      </c>
      <c r="AC162">
        <v>5700125.8762102798</v>
      </c>
      <c r="AD162">
        <v>-72.663511400000004</v>
      </c>
      <c r="AE162">
        <v>-38.7928985</v>
      </c>
    </row>
    <row r="163" spans="1:31" x14ac:dyDescent="0.3">
      <c r="A163">
        <v>18</v>
      </c>
      <c r="B163">
        <v>449042</v>
      </c>
      <c r="C163">
        <v>677</v>
      </c>
      <c r="D163" t="s">
        <v>31</v>
      </c>
      <c r="E163" t="s">
        <v>49</v>
      </c>
      <c r="F163">
        <v>9112</v>
      </c>
      <c r="G163" t="s">
        <v>33</v>
      </c>
      <c r="H163">
        <v>39805937</v>
      </c>
      <c r="I163">
        <v>37871985</v>
      </c>
      <c r="J163">
        <v>157541</v>
      </c>
      <c r="K163">
        <v>45</v>
      </c>
      <c r="L163" t="s">
        <v>39</v>
      </c>
      <c r="M163">
        <v>3</v>
      </c>
      <c r="N163" t="s">
        <v>50</v>
      </c>
      <c r="O163" t="s">
        <v>36</v>
      </c>
      <c r="P163">
        <v>380</v>
      </c>
      <c r="Q163">
        <v>4</v>
      </c>
      <c r="R163">
        <v>11400</v>
      </c>
      <c r="S163">
        <v>12600</v>
      </c>
      <c r="T163">
        <v>0</v>
      </c>
      <c r="U163">
        <v>25</v>
      </c>
      <c r="V163" t="s">
        <v>35</v>
      </c>
      <c r="W163" t="s">
        <v>35</v>
      </c>
      <c r="X163" t="s">
        <v>35</v>
      </c>
      <c r="Y163" t="s">
        <v>35</v>
      </c>
      <c r="Z163" t="s">
        <v>37</v>
      </c>
      <c r="AA163">
        <v>19</v>
      </c>
      <c r="AB163">
        <v>183007.226890816</v>
      </c>
      <c r="AC163">
        <v>5702026.7578056697</v>
      </c>
      <c r="AD163">
        <v>-72.650999200000001</v>
      </c>
      <c r="AE163">
        <v>-38.776168599999998</v>
      </c>
    </row>
    <row r="164" spans="1:31" x14ac:dyDescent="0.3">
      <c r="A164">
        <v>18</v>
      </c>
      <c r="B164">
        <v>453271</v>
      </c>
      <c r="C164">
        <v>677</v>
      </c>
      <c r="D164" t="s">
        <v>31</v>
      </c>
      <c r="E164" t="s">
        <v>49</v>
      </c>
      <c r="F164">
        <v>9112</v>
      </c>
      <c r="G164" t="s">
        <v>33</v>
      </c>
      <c r="H164">
        <v>38604051</v>
      </c>
      <c r="I164">
        <v>38642661</v>
      </c>
      <c r="J164">
        <v>157354</v>
      </c>
      <c r="K164">
        <v>75</v>
      </c>
      <c r="L164" t="s">
        <v>39</v>
      </c>
      <c r="M164">
        <v>3</v>
      </c>
      <c r="N164" t="s">
        <v>50</v>
      </c>
      <c r="O164" t="s">
        <v>36</v>
      </c>
      <c r="P164">
        <v>380</v>
      </c>
      <c r="Q164">
        <v>4</v>
      </c>
      <c r="R164">
        <v>11400</v>
      </c>
      <c r="S164">
        <v>12600</v>
      </c>
      <c r="T164">
        <v>0</v>
      </c>
      <c r="U164">
        <v>25</v>
      </c>
      <c r="V164" t="s">
        <v>35</v>
      </c>
      <c r="W164" t="s">
        <v>35</v>
      </c>
      <c r="X164" t="s">
        <v>35</v>
      </c>
      <c r="Y164" t="s">
        <v>35</v>
      </c>
      <c r="Z164" t="s">
        <v>37</v>
      </c>
      <c r="AA164">
        <v>19</v>
      </c>
      <c r="AB164">
        <v>186238.94372592901</v>
      </c>
      <c r="AC164">
        <v>5703207.46698457</v>
      </c>
      <c r="AD164">
        <v>-72.613334499999993</v>
      </c>
      <c r="AE164">
        <v>-38.7667055</v>
      </c>
    </row>
    <row r="165" spans="1:31" x14ac:dyDescent="0.3">
      <c r="A165">
        <v>18</v>
      </c>
      <c r="B165">
        <v>621485</v>
      </c>
      <c r="C165">
        <v>677</v>
      </c>
      <c r="D165" t="s">
        <v>31</v>
      </c>
      <c r="E165" t="s">
        <v>49</v>
      </c>
      <c r="F165">
        <v>9112</v>
      </c>
      <c r="G165" t="s">
        <v>33</v>
      </c>
      <c r="J165">
        <v>500209</v>
      </c>
      <c r="K165">
        <v>30</v>
      </c>
      <c r="L165" t="s">
        <v>44</v>
      </c>
      <c r="M165">
        <v>3</v>
      </c>
      <c r="N165" t="s">
        <v>50</v>
      </c>
      <c r="O165" t="s">
        <v>36</v>
      </c>
      <c r="P165">
        <v>380</v>
      </c>
      <c r="Q165">
        <v>4</v>
      </c>
      <c r="R165">
        <v>13200</v>
      </c>
      <c r="S165">
        <v>15180</v>
      </c>
      <c r="T165">
        <v>0</v>
      </c>
      <c r="U165">
        <v>36</v>
      </c>
      <c r="V165" t="s">
        <v>35</v>
      </c>
      <c r="W165" t="s">
        <v>35</v>
      </c>
      <c r="X165" t="s">
        <v>35</v>
      </c>
      <c r="Y165" t="s">
        <v>35</v>
      </c>
      <c r="Z165" t="s">
        <v>37</v>
      </c>
      <c r="AA165">
        <v>19</v>
      </c>
      <c r="AB165">
        <v>186470.54547363301</v>
      </c>
      <c r="AC165">
        <v>5703900.1336652096</v>
      </c>
      <c r="AD165">
        <v>-72.610359599999995</v>
      </c>
      <c r="AE165">
        <v>-38.760558400000001</v>
      </c>
    </row>
    <row r="166" spans="1:31" x14ac:dyDescent="0.3">
      <c r="A166">
        <v>18</v>
      </c>
      <c r="B166">
        <v>2191920</v>
      </c>
      <c r="C166">
        <v>677</v>
      </c>
      <c r="D166" t="s">
        <v>31</v>
      </c>
      <c r="E166" t="s">
        <v>49</v>
      </c>
      <c r="F166">
        <v>9112</v>
      </c>
      <c r="G166" t="s">
        <v>33</v>
      </c>
      <c r="H166">
        <v>38611861</v>
      </c>
      <c r="I166">
        <v>38611617</v>
      </c>
      <c r="J166">
        <v>157349</v>
      </c>
      <c r="K166">
        <v>75</v>
      </c>
      <c r="L166" t="s">
        <v>44</v>
      </c>
      <c r="M166">
        <v>3</v>
      </c>
      <c r="N166" t="s">
        <v>50</v>
      </c>
      <c r="O166" t="s">
        <v>36</v>
      </c>
      <c r="P166">
        <v>380</v>
      </c>
      <c r="Q166">
        <v>4</v>
      </c>
      <c r="R166">
        <v>13200</v>
      </c>
      <c r="S166">
        <v>15180</v>
      </c>
      <c r="T166">
        <v>0</v>
      </c>
      <c r="U166">
        <v>36</v>
      </c>
      <c r="V166" t="s">
        <v>35</v>
      </c>
      <c r="W166" t="s">
        <v>35</v>
      </c>
      <c r="X166" t="s">
        <v>35</v>
      </c>
      <c r="Y166" t="s">
        <v>35</v>
      </c>
      <c r="Z166" t="s">
        <v>37</v>
      </c>
      <c r="AA166">
        <v>19</v>
      </c>
      <c r="AB166">
        <v>186410.42411265499</v>
      </c>
      <c r="AC166">
        <v>5703350.5864665601</v>
      </c>
      <c r="AD166">
        <v>-72.611299599999995</v>
      </c>
      <c r="AE166">
        <v>-38.765479300000003</v>
      </c>
    </row>
    <row r="167" spans="1:31" x14ac:dyDescent="0.3">
      <c r="A167">
        <v>18</v>
      </c>
      <c r="B167">
        <v>5709277</v>
      </c>
      <c r="C167">
        <v>677</v>
      </c>
      <c r="D167" t="s">
        <v>31</v>
      </c>
      <c r="E167" t="s">
        <v>51</v>
      </c>
      <c r="F167">
        <v>9112</v>
      </c>
      <c r="G167" t="s">
        <v>33</v>
      </c>
      <c r="H167">
        <v>39419626</v>
      </c>
      <c r="I167">
        <v>40186360</v>
      </c>
      <c r="J167">
        <v>822587</v>
      </c>
      <c r="K167">
        <v>30</v>
      </c>
      <c r="L167" t="s">
        <v>44</v>
      </c>
      <c r="M167">
        <v>3</v>
      </c>
      <c r="N167" t="s">
        <v>50</v>
      </c>
      <c r="O167" t="s">
        <v>36</v>
      </c>
      <c r="P167">
        <v>380</v>
      </c>
      <c r="Q167">
        <v>4</v>
      </c>
      <c r="R167">
        <v>13200</v>
      </c>
      <c r="S167">
        <v>15180</v>
      </c>
      <c r="T167">
        <v>0</v>
      </c>
      <c r="U167">
        <v>36</v>
      </c>
      <c r="V167" t="s">
        <v>35</v>
      </c>
      <c r="W167" t="s">
        <v>35</v>
      </c>
      <c r="X167" t="s">
        <v>35</v>
      </c>
      <c r="Y167" t="s">
        <v>35</v>
      </c>
      <c r="Z167" t="s">
        <v>37</v>
      </c>
      <c r="AA167">
        <v>19</v>
      </c>
      <c r="AB167">
        <v>181829.89658528799</v>
      </c>
      <c r="AC167">
        <v>5702066.0369146802</v>
      </c>
      <c r="AD167">
        <v>-72.664506599999996</v>
      </c>
      <c r="AE167">
        <v>-38.775391599999999</v>
      </c>
    </row>
    <row r="168" spans="1:31" x14ac:dyDescent="0.3">
      <c r="A168">
        <v>18</v>
      </c>
      <c r="B168">
        <v>8694695</v>
      </c>
      <c r="C168">
        <v>677</v>
      </c>
      <c r="D168" t="s">
        <v>31</v>
      </c>
      <c r="E168" t="s">
        <v>51</v>
      </c>
      <c r="F168">
        <v>9112</v>
      </c>
      <c r="G168" t="s">
        <v>33</v>
      </c>
      <c r="J168">
        <v>912501</v>
      </c>
      <c r="K168">
        <v>15</v>
      </c>
      <c r="L168" t="s">
        <v>44</v>
      </c>
      <c r="M168">
        <v>3</v>
      </c>
      <c r="N168" t="s">
        <v>50</v>
      </c>
      <c r="O168" t="s">
        <v>36</v>
      </c>
      <c r="P168">
        <v>380</v>
      </c>
      <c r="R168">
        <v>13200</v>
      </c>
      <c r="S168">
        <v>15180</v>
      </c>
      <c r="T168">
        <v>0</v>
      </c>
      <c r="U168">
        <v>36</v>
      </c>
      <c r="V168" t="s">
        <v>35</v>
      </c>
      <c r="W168" t="s">
        <v>35</v>
      </c>
      <c r="X168" t="s">
        <v>35</v>
      </c>
      <c r="Y168" t="s">
        <v>35</v>
      </c>
      <c r="Z168" t="s">
        <v>37</v>
      </c>
      <c r="AA168">
        <v>19</v>
      </c>
      <c r="AB168">
        <v>181334.51441335501</v>
      </c>
      <c r="AC168">
        <v>5702150.7940253699</v>
      </c>
      <c r="AD168">
        <v>-72.670158499999999</v>
      </c>
      <c r="AE168">
        <v>-38.7744505</v>
      </c>
    </row>
    <row r="169" spans="1:31" x14ac:dyDescent="0.3">
      <c r="A169">
        <v>18</v>
      </c>
      <c r="B169">
        <v>8949154</v>
      </c>
      <c r="C169">
        <v>677</v>
      </c>
      <c r="D169" t="s">
        <v>31</v>
      </c>
      <c r="E169" t="s">
        <v>51</v>
      </c>
      <c r="F169">
        <v>9112</v>
      </c>
      <c r="G169" t="s">
        <v>33</v>
      </c>
      <c r="H169">
        <v>40072535</v>
      </c>
      <c r="I169">
        <v>40002175</v>
      </c>
      <c r="J169">
        <v>866607</v>
      </c>
      <c r="K169">
        <v>15</v>
      </c>
      <c r="L169" t="s">
        <v>44</v>
      </c>
      <c r="M169">
        <v>3</v>
      </c>
      <c r="N169" t="s">
        <v>50</v>
      </c>
      <c r="O169" t="s">
        <v>36</v>
      </c>
      <c r="P169">
        <v>380</v>
      </c>
      <c r="R169">
        <v>13200</v>
      </c>
      <c r="S169">
        <v>15180</v>
      </c>
      <c r="T169">
        <v>0</v>
      </c>
      <c r="U169">
        <v>36</v>
      </c>
      <c r="V169" t="s">
        <v>35</v>
      </c>
      <c r="W169" t="s">
        <v>35</v>
      </c>
      <c r="X169" t="s">
        <v>35</v>
      </c>
      <c r="Y169" t="s">
        <v>35</v>
      </c>
      <c r="Z169" t="s">
        <v>37</v>
      </c>
      <c r="AA169">
        <v>19</v>
      </c>
      <c r="AB169">
        <v>182702.02209938501</v>
      </c>
      <c r="AC169">
        <v>5701986.0548555404</v>
      </c>
      <c r="AD169">
        <v>-72.654524199999997</v>
      </c>
      <c r="AE169">
        <v>-38.776425000000003</v>
      </c>
    </row>
    <row r="170" spans="1:31" x14ac:dyDescent="0.3">
      <c r="A170">
        <v>18</v>
      </c>
      <c r="B170">
        <v>9214723</v>
      </c>
      <c r="C170">
        <v>677</v>
      </c>
      <c r="D170" t="s">
        <v>31</v>
      </c>
      <c r="E170" t="s">
        <v>51</v>
      </c>
      <c r="F170">
        <v>9112</v>
      </c>
      <c r="G170" t="s">
        <v>33</v>
      </c>
      <c r="H170">
        <v>38936692</v>
      </c>
      <c r="I170">
        <v>37610282</v>
      </c>
      <c r="J170">
        <v>157379</v>
      </c>
      <c r="K170">
        <v>15</v>
      </c>
      <c r="L170" t="s">
        <v>44</v>
      </c>
      <c r="M170">
        <v>3</v>
      </c>
      <c r="N170" t="s">
        <v>50</v>
      </c>
      <c r="O170" t="s">
        <v>36</v>
      </c>
      <c r="P170">
        <v>380</v>
      </c>
      <c r="R170">
        <v>13200</v>
      </c>
      <c r="S170">
        <v>15180</v>
      </c>
      <c r="T170">
        <v>0</v>
      </c>
      <c r="U170">
        <v>36</v>
      </c>
      <c r="V170" t="s">
        <v>35</v>
      </c>
      <c r="W170" t="s">
        <v>35</v>
      </c>
      <c r="X170" t="s">
        <v>35</v>
      </c>
      <c r="Y170" t="s">
        <v>35</v>
      </c>
      <c r="Z170" t="s">
        <v>37</v>
      </c>
      <c r="AA170">
        <v>19</v>
      </c>
      <c r="AB170">
        <v>185183.59779527699</v>
      </c>
      <c r="AC170">
        <v>5702896.6639905097</v>
      </c>
      <c r="AD170">
        <v>-72.625599100000002</v>
      </c>
      <c r="AE170">
        <v>-38.7691248</v>
      </c>
    </row>
    <row r="171" spans="1:31" x14ac:dyDescent="0.3">
      <c r="A171">
        <v>18</v>
      </c>
      <c r="B171">
        <v>9342475</v>
      </c>
      <c r="C171">
        <v>677</v>
      </c>
      <c r="D171" t="s">
        <v>31</v>
      </c>
      <c r="E171" t="s">
        <v>49</v>
      </c>
      <c r="F171">
        <v>9112</v>
      </c>
      <c r="G171" t="s">
        <v>33</v>
      </c>
      <c r="H171">
        <v>38894219</v>
      </c>
      <c r="I171">
        <v>38929846</v>
      </c>
      <c r="J171">
        <v>926513</v>
      </c>
      <c r="K171">
        <v>45</v>
      </c>
      <c r="L171" t="s">
        <v>44</v>
      </c>
      <c r="M171">
        <v>3</v>
      </c>
      <c r="N171" t="s">
        <v>50</v>
      </c>
      <c r="O171" t="s">
        <v>36</v>
      </c>
      <c r="P171">
        <v>380</v>
      </c>
      <c r="Q171">
        <v>4</v>
      </c>
      <c r="R171">
        <v>13200</v>
      </c>
      <c r="S171">
        <v>15180</v>
      </c>
      <c r="T171">
        <v>0</v>
      </c>
      <c r="U171">
        <v>36</v>
      </c>
      <c r="V171" t="s">
        <v>35</v>
      </c>
      <c r="W171" t="s">
        <v>35</v>
      </c>
      <c r="X171" t="s">
        <v>35</v>
      </c>
      <c r="Y171" t="s">
        <v>35</v>
      </c>
      <c r="Z171" t="s">
        <v>37</v>
      </c>
      <c r="AA171">
        <v>19</v>
      </c>
      <c r="AB171">
        <v>171614.26003504099</v>
      </c>
      <c r="AC171">
        <v>5700871.0991718303</v>
      </c>
      <c r="AD171">
        <v>-72.782422299999993</v>
      </c>
      <c r="AE171">
        <v>-38.782392700000003</v>
      </c>
    </row>
    <row r="172" spans="1:31" x14ac:dyDescent="0.3">
      <c r="A172">
        <v>18</v>
      </c>
      <c r="B172">
        <v>9428367</v>
      </c>
      <c r="C172">
        <v>677</v>
      </c>
      <c r="D172" t="s">
        <v>31</v>
      </c>
      <c r="E172" t="s">
        <v>49</v>
      </c>
      <c r="F172">
        <v>9112</v>
      </c>
      <c r="G172" t="s">
        <v>33</v>
      </c>
      <c r="H172">
        <v>38225409</v>
      </c>
      <c r="I172">
        <v>39034156</v>
      </c>
      <c r="J172">
        <v>157392</v>
      </c>
      <c r="K172">
        <v>30</v>
      </c>
      <c r="L172" t="s">
        <v>44</v>
      </c>
      <c r="M172">
        <v>3</v>
      </c>
      <c r="N172" t="s">
        <v>50</v>
      </c>
      <c r="O172" t="s">
        <v>36</v>
      </c>
      <c r="P172">
        <v>380</v>
      </c>
      <c r="Q172">
        <v>4</v>
      </c>
      <c r="R172">
        <v>13200</v>
      </c>
      <c r="S172">
        <v>15180</v>
      </c>
      <c r="T172">
        <v>0</v>
      </c>
      <c r="U172">
        <v>36</v>
      </c>
      <c r="V172" t="s">
        <v>35</v>
      </c>
      <c r="W172" t="s">
        <v>35</v>
      </c>
      <c r="X172" t="s">
        <v>35</v>
      </c>
      <c r="Y172" t="s">
        <v>35</v>
      </c>
      <c r="Z172" t="s">
        <v>37</v>
      </c>
      <c r="AA172">
        <v>19</v>
      </c>
      <c r="AB172">
        <v>184619.87346022201</v>
      </c>
      <c r="AC172">
        <v>5702753.7075736104</v>
      </c>
      <c r="AD172">
        <v>-72.632140199999995</v>
      </c>
      <c r="AE172">
        <v>-38.770209100000002</v>
      </c>
    </row>
    <row r="173" spans="1:31" x14ac:dyDescent="0.3">
      <c r="A173">
        <v>18</v>
      </c>
      <c r="B173">
        <v>1716240013</v>
      </c>
      <c r="C173">
        <v>677</v>
      </c>
      <c r="D173" t="s">
        <v>31</v>
      </c>
      <c r="E173" t="s">
        <v>51</v>
      </c>
      <c r="F173">
        <v>9112</v>
      </c>
      <c r="G173" t="s">
        <v>33</v>
      </c>
      <c r="H173">
        <v>38952356</v>
      </c>
      <c r="I173">
        <v>39714358</v>
      </c>
      <c r="J173">
        <v>41980</v>
      </c>
      <c r="K173">
        <v>15</v>
      </c>
      <c r="L173" t="s">
        <v>44</v>
      </c>
      <c r="M173">
        <v>3</v>
      </c>
      <c r="N173" t="s">
        <v>50</v>
      </c>
      <c r="O173" t="s">
        <v>36</v>
      </c>
      <c r="P173">
        <v>380</v>
      </c>
      <c r="R173">
        <v>13200</v>
      </c>
      <c r="S173">
        <v>15180</v>
      </c>
      <c r="T173">
        <v>0</v>
      </c>
      <c r="U173">
        <v>36</v>
      </c>
      <c r="V173" t="s">
        <v>35</v>
      </c>
      <c r="W173" t="s">
        <v>35</v>
      </c>
      <c r="X173" t="s">
        <v>35</v>
      </c>
      <c r="Y173" t="s">
        <v>35</v>
      </c>
      <c r="Z173" t="s">
        <v>37</v>
      </c>
      <c r="AA173">
        <v>19</v>
      </c>
      <c r="AB173">
        <v>170574.71252684799</v>
      </c>
      <c r="AC173">
        <v>5699363.8950523697</v>
      </c>
      <c r="AD173">
        <v>-72.795083599999998</v>
      </c>
      <c r="AE173">
        <v>-38.795557199999998</v>
      </c>
    </row>
    <row r="174" spans="1:31" x14ac:dyDescent="0.3">
      <c r="A174">
        <v>18</v>
      </c>
      <c r="B174">
        <v>1717220125</v>
      </c>
      <c r="C174">
        <v>677</v>
      </c>
      <c r="D174" t="s">
        <v>31</v>
      </c>
      <c r="E174" t="s">
        <v>49</v>
      </c>
      <c r="F174">
        <v>9112</v>
      </c>
      <c r="G174" t="s">
        <v>33</v>
      </c>
      <c r="H174">
        <v>39359854</v>
      </c>
      <c r="I174">
        <v>38413040</v>
      </c>
      <c r="J174">
        <v>980805</v>
      </c>
      <c r="K174">
        <v>75</v>
      </c>
      <c r="L174" t="s">
        <v>44</v>
      </c>
      <c r="M174">
        <v>3</v>
      </c>
      <c r="N174" t="s">
        <v>50</v>
      </c>
      <c r="O174" t="s">
        <v>36</v>
      </c>
      <c r="P174">
        <v>380</v>
      </c>
      <c r="Q174">
        <v>4</v>
      </c>
      <c r="R174">
        <v>13200</v>
      </c>
      <c r="S174">
        <v>15180</v>
      </c>
      <c r="T174">
        <v>0</v>
      </c>
      <c r="U174">
        <v>36</v>
      </c>
      <c r="V174" t="s">
        <v>35</v>
      </c>
      <c r="W174" t="s">
        <v>35</v>
      </c>
      <c r="X174" t="s">
        <v>35</v>
      </c>
      <c r="Y174" t="s">
        <v>35</v>
      </c>
      <c r="Z174" t="s">
        <v>37</v>
      </c>
      <c r="AA174">
        <v>19</v>
      </c>
      <c r="AB174">
        <v>181088.00849070799</v>
      </c>
      <c r="AC174">
        <v>5702092.62723816</v>
      </c>
      <c r="AD174">
        <v>-72.673017099999996</v>
      </c>
      <c r="AE174">
        <v>-38.774884499999999</v>
      </c>
    </row>
    <row r="175" spans="1:31" x14ac:dyDescent="0.3">
      <c r="A175">
        <v>18</v>
      </c>
      <c r="B175">
        <v>1717256448</v>
      </c>
      <c r="C175">
        <v>677</v>
      </c>
      <c r="D175" t="s">
        <v>31</v>
      </c>
      <c r="E175" t="s">
        <v>49</v>
      </c>
      <c r="F175">
        <v>9112</v>
      </c>
      <c r="G175" t="s">
        <v>33</v>
      </c>
      <c r="H175">
        <v>40246334</v>
      </c>
      <c r="I175">
        <v>37370690</v>
      </c>
      <c r="J175">
        <v>1150651</v>
      </c>
      <c r="K175">
        <v>75</v>
      </c>
      <c r="L175" t="s">
        <v>44</v>
      </c>
      <c r="M175">
        <v>3</v>
      </c>
      <c r="N175" t="s">
        <v>50</v>
      </c>
      <c r="O175" t="s">
        <v>36</v>
      </c>
      <c r="P175">
        <v>380</v>
      </c>
      <c r="Q175">
        <v>4</v>
      </c>
      <c r="R175">
        <v>13200</v>
      </c>
      <c r="S175">
        <v>15180</v>
      </c>
      <c r="T175">
        <v>0</v>
      </c>
      <c r="U175">
        <v>36</v>
      </c>
      <c r="V175" t="s">
        <v>35</v>
      </c>
      <c r="W175" t="s">
        <v>35</v>
      </c>
      <c r="X175" t="s">
        <v>35</v>
      </c>
      <c r="Y175" t="s">
        <v>35</v>
      </c>
      <c r="Z175" t="s">
        <v>37</v>
      </c>
      <c r="AA175">
        <v>19</v>
      </c>
      <c r="AB175">
        <v>185792.47361976799</v>
      </c>
      <c r="AC175">
        <v>5703053.3804943003</v>
      </c>
      <c r="AD175">
        <v>-72.618533299999996</v>
      </c>
      <c r="AE175">
        <v>-38.767932399999999</v>
      </c>
    </row>
    <row r="176" spans="1:31" x14ac:dyDescent="0.3">
      <c r="A176">
        <v>18</v>
      </c>
      <c r="B176">
        <v>1717330277</v>
      </c>
      <c r="C176">
        <v>677</v>
      </c>
      <c r="D176" t="s">
        <v>31</v>
      </c>
      <c r="E176" t="s">
        <v>49</v>
      </c>
      <c r="F176">
        <v>9112</v>
      </c>
      <c r="G176" t="s">
        <v>33</v>
      </c>
      <c r="H176">
        <v>37773312</v>
      </c>
      <c r="I176">
        <v>38020735</v>
      </c>
      <c r="J176">
        <v>1009786</v>
      </c>
      <c r="K176">
        <v>30</v>
      </c>
      <c r="L176" t="s">
        <v>44</v>
      </c>
      <c r="M176">
        <v>3</v>
      </c>
      <c r="N176" t="s">
        <v>50</v>
      </c>
      <c r="O176" t="s">
        <v>36</v>
      </c>
      <c r="P176">
        <v>380</v>
      </c>
      <c r="Q176">
        <v>4</v>
      </c>
      <c r="R176">
        <v>13200</v>
      </c>
      <c r="S176">
        <v>15180</v>
      </c>
      <c r="T176">
        <v>0</v>
      </c>
      <c r="U176">
        <v>36</v>
      </c>
      <c r="V176" t="s">
        <v>35</v>
      </c>
      <c r="W176" t="s">
        <v>35</v>
      </c>
      <c r="X176" t="s">
        <v>35</v>
      </c>
      <c r="Y176" t="s">
        <v>35</v>
      </c>
      <c r="Z176" t="s">
        <v>37</v>
      </c>
      <c r="AA176">
        <v>19</v>
      </c>
      <c r="AB176">
        <v>180712.319583445</v>
      </c>
      <c r="AC176">
        <v>5702098.6699958397</v>
      </c>
      <c r="AD176">
        <v>-72.6773302</v>
      </c>
      <c r="AE176">
        <v>-38.7746943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2 A U T V 1 f v X q S k A A A A 9 g A A A B I A H A B D b 2 5 m a W c v U G F j a 2 F n Z S 5 4 b W w g o h g A K K A U A A A A A A A A A A A A A A A A A A A A A A A A A A A A h Y + 9 D o I w G E V f h X S n P 8 i g 5 K M M r J C Y m B j X p l R o h G J o s b y b g 4 / k K 4 h R 1 M 3 x n n u G e + / X G 2 R T 1 w Y X N V j d m x Q x T F G g j O w r b e o U j e 4 Y r l H G Y S v k S d Q q m G V j k 8 l W K W q c O y e E e O + x X + F + q E l E K S O H s t j J R n U C f W T 9 X w 6 1 s U 4 Y q R C H / W s M j z B j G x z T G F M g C 4 R S m 6 8 Q z X u f 7 Q + E f G z d O C i u b J g X Q J Y I 5 P 2 B P w B Q S w M E F A A C A A g A 2 A U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F E 1 d V l Q G d L g I A A H A F A A A T A B w A R m 9 y b X V s Y X M v U 2 V j d G l v b j E u b S C i G A A o o B Q A A A A A A A A A A A A A A A A A A A A A A A A A A A B 1 U 0 1 P G z E Q v U f K f 7 D M J U j L i p T y 0 a I c U F L U H o A 2 S V E l U q 0 m 9 h A s 1 v b K 9 k Z A x H / v O A s N s M 5 e d v z e j N + b s e 1 R B G U N m z T / / m m 3 0 + 3 4 O 3 A o 2 Q 7 v n + w d H R / v T c d n l 5 P z q / H F 2 e h q X I z + c D Z g J Y Z u h 9 F 3 5 d Q C D S F D v 8 x H V t Q a T e i d q x L z o T W B F r 7 H h 1 9 n v z 0 6 P 7 u A o G Y j 9 P f B V j M J w f p Z P x 9 O r m d b p H L h l 3 w 3 u x l h q b Q K 6 A Y 8 4 x k b 2 r L W x g 8 O + h n 7 Z o S V y i w G R 4 f 7 + 7 T + V d u A k / B Y 4 m A T 5 p f W 4 N / d r P G 8 w 6 + h t I 4 5 R F 2 V 8 A T S x p 6 m M K f M M R I k k D J q 7 D X d Z T y P s j x 7 4 d x r 0 h Q f Q r b i j Z 0 + G X s J P 5 2 8 i b 9 s 4 o P 9 N 3 G f P 2 8 M U R c w x + j E s 8 p Z b Z e K w o 2 r n x E L + B 1 B 0 h x 7 q Q 4 y d v O S d V a W E w E l O D 8 I r n 7 b 9 1 R V l g n Q c / W u 5 6 k D 4 2 + t 0 4 2 1 6 W O F U W O L q W y 1 4 i T r 0 E O h J O n + M O H o c x 6 r n j O 2 4 k E m Y a A j p O t A u 7 k k T w q V Q g m R C g S y Q N N d M 6 K W p g U a q w t h d W 2 g v V X k H C 7 o R i f K p C 0 g J B 2 s u X m a i 5 d s Y Y t 4 7 A l B A V U R R e + X C T L Q 0 A t h H t p e a l 3 c g k f f r l n D j Z H 3 N f S i P P V V V E 7 p r a R H 0 d 7 y K e G M b G t l t h D w k C Z s 7 N V p K N s 0 D b 2 m C T W D / 8 B J C V G s k A p a x l 8 5 Y 8 U d p l l o z 0 9 Y o Q o d 2 v k Q 6 v Z w n m z q q v z f l Q 5 j j m 6 N P S a w 0 p p F C o b w A X 3 e 7 X a U S T + 4 0 3 9 Q S w E C L Q A U A A I A C A D Y B R N X V + 9 e p K Q A A A D 2 A A A A E g A A A A A A A A A A A A A A A A A A A A A A Q 2 9 u Z m l n L 1 B h Y 2 t h Z 2 U u e G 1 s U E s B A i 0 A F A A C A A g A 2 A U T V w / K 6 a u k A A A A 6 Q A A A B M A A A A A A A A A A A A A A A A A 8 A A A A F t D b 2 5 0 Z W 5 0 X 1 R 5 c G V z X S 5 4 b W x Q S w E C L Q A U A A I A C A D Y B R N X V Z U B n S 4 C A A B w B Q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H g A A A A A A A I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N j c 3 L V R S Q U 5 T R k 9 S T U F E T 1 J f R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8 x O F 8 2 N z d f V F J B T l N G T 1 J N Q U R P U l 9 E W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D Q 6 N D Y 6 N D k u M j Q y N z A 4 N V o i I C 8 + P E V u d H J 5 I F R 5 c G U 9 I k Z p b G x D b 2 x 1 b W 5 U e X B l c y I g V m F s d W U 9 I n N B d 0 1 E Q m d Z R E J n T U R B d 0 1 H Q X d Z R 0 F 3 T U R B d 0 1 E Q m d Z R 0 J n W U R C U V V G Q l E 9 P S I g L z 4 8 R W 5 0 c n k g V H l w Z T 0 i R m l s b E N v b H V t b k 5 h b W V z I i B W Y W x 1 Z T 0 i c 1 s m c X V v d D t l b X B y Z X N h X 2 l k J n F 1 b 3 Q 7 L C Z x d W 9 0 O 3 R k X 2 l k J n F 1 b 3 Q 7 L C Z x d W 9 0 O 2 F s a W 1 l b n R h Z G 9 y X 2 l k J n F 1 b 3 Q 7 L C Z x d W 9 0 O 3 B y b 3 B p Z W R h Z C Z x d W 9 0 O y w m c X V v d D t j d W R u J n F 1 b 3 Q 7 L C Z x d W 9 0 O 2 5 v b V 9 j b 2 1 1 b m E m c X V v d D s s J n F 1 b 3 Q 7 b m 9 t X 3 J l Z 2 l v b i Z x d W 9 0 O y w m c X V v d D t u b 2 R v X 2 F 0 X 2 l k J n F 1 b 3 Q 7 L C Z x d W 9 0 O 2 5 v Z G 9 f Y n R f a W Q m c X V v d D s s J n F 1 b 3 Q 7 Y 2 9 k a W d v X 3 B s Y W N h J n F 1 b 3 Q 7 L C Z x d W 9 0 O 2 N h c F 9 u b 2 1 f a 3 Z h J n F 1 b 3 Q 7 L C Z x d W 9 0 O 3 R p c G 9 f Y 2 5 4 J n F 1 b 3 Q 7 L C Z x d W 9 0 O 2 5 1 b V 9 m Y X N l c y Z x d W 9 0 O y w m c X V v d D t m Y X N l c 1 9 p Z C Z x d W 9 0 O y w m c X V v d D t 0 Z W 5 z a W 9 u X 3 B y a W 0 m c X V v d D s s J n F 1 b 3 Q 7 d G V u c 2 l v b l 9 z Z W M m c X V v d D s s J n F 1 b 3 Q 7 e i Z x d W 9 0 O y w m c X V v d D t 0 Y X B f b W l u J n F 1 b 3 Q 7 L C Z x d W 9 0 O 3 R h c F 9 t Y X g m c X V v d D s s J n F 1 b 3 Q 7 d G F w X 2 9 w X 2 5 v c m 1 h b C Z x d W 9 0 O y w m c X V v d D t y Z W d 1 b G F j a W 9 u J n F 1 b 3 Q 7 L C Z x d W 9 0 O 2 R k Y V 9 t a W 5 f Z G l h J n F 1 b 3 Q 7 L C Z x d W 9 0 O 2 R k Y V 9 t a W 5 f b m 9 j a G U m c X V v d D s s J n F 1 b 3 Q 7 Z G R h X 2 1 h e C Z x d W 9 0 O y w m c X V v d D t j b 2 N p X 2 1 0 J n F 1 b 3 Q 7 L C Z x d W 9 0 O 2 R h d H V t J n F 1 b 3 Q 7 L C Z x d W 9 0 O 3 p v b m E m c X V v d D s s J n F 1 b 3 Q 7 e C Z x d W 9 0 O y w m c X V v d D t 5 J n F 1 b 3 Q 7 L C Z x d W 9 0 O 2 x v b m c m c X V v d D s s J n F 1 b 3 Q 7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L T Y 3 N y 1 U U k F O U 0 Z P U k 1 B R E 9 S X 0 R Y L 0 F 1 d G 9 S Z W 1 v d m V k Q 2 9 s d W 1 u c z E u e 2 V t c H J l c 2 F f a W Q s M H 0 m c X V v d D s s J n F 1 b 3 Q 7 U 2 V j d G l v b j E v M T g t N j c 3 L V R S Q U 5 T R k 9 S T U F E T 1 J f R F g v Q X V 0 b 1 J l b W 9 2 Z W R D b 2 x 1 b W 5 z M S 5 7 d G R f a W Q s M X 0 m c X V v d D s s J n F 1 b 3 Q 7 U 2 V j d G l v b j E v M T g t N j c 3 L V R S Q U 5 T R k 9 S T U F E T 1 J f R F g v Q X V 0 b 1 J l b W 9 2 Z W R D b 2 x 1 b W 5 z M S 5 7 Y W x p b W V u d G F k b 3 J f a W Q s M n 0 m c X V v d D s s J n F 1 b 3 Q 7 U 2 V j d G l v b j E v M T g t N j c 3 L V R S Q U 5 T R k 9 S T U F E T 1 J f R F g v Q X V 0 b 1 J l b W 9 2 Z W R D b 2 x 1 b W 5 z M S 5 7 c H J v c G l l Z G F k L D N 9 J n F 1 b 3 Q 7 L C Z x d W 9 0 O 1 N l Y 3 R p b 2 4 x L z E 4 L T Y 3 N y 1 U U k F O U 0 Z P U k 1 B R E 9 S X 0 R Y L 0 F 1 d G 9 S Z W 1 v d m V k Q 2 9 s d W 1 u c z E u e 2 N 1 Z G 4 s N H 0 m c X V v d D s s J n F 1 b 3 Q 7 U 2 V j d G l v b j E v M T g t N j c 3 L V R S Q U 5 T R k 9 S T U F E T 1 J f R F g v Q X V 0 b 1 J l b W 9 2 Z W R D b 2 x 1 b W 5 z M S 5 7 b m 9 t X 2 N v b X V u Y S w 1 f S Z x d W 9 0 O y w m c X V v d D t T Z W N 0 a W 9 u M S 8 x O C 0 2 N z c t V F J B T l N G T 1 J N Q U R P U l 9 E W C 9 B d X R v U m V t b 3 Z l Z E N v b H V t b n M x L n t u b 2 1 f c m V n a W 9 u L D Z 9 J n F 1 b 3 Q 7 L C Z x d W 9 0 O 1 N l Y 3 R p b 2 4 x L z E 4 L T Y 3 N y 1 U U k F O U 0 Z P U k 1 B R E 9 S X 0 R Y L 0 F 1 d G 9 S Z W 1 v d m V k Q 2 9 s d W 1 u c z E u e 2 5 v Z G 9 f Y X R f a W Q s N 3 0 m c X V v d D s s J n F 1 b 3 Q 7 U 2 V j d G l v b j E v M T g t N j c 3 L V R S Q U 5 T R k 9 S T U F E T 1 J f R F g v Q X V 0 b 1 J l b W 9 2 Z W R D b 2 x 1 b W 5 z M S 5 7 b m 9 k b 1 9 i d F 9 p Z C w 4 f S Z x d W 9 0 O y w m c X V v d D t T Z W N 0 a W 9 u M S 8 x O C 0 2 N z c t V F J B T l N G T 1 J N Q U R P U l 9 E W C 9 B d X R v U m V t b 3 Z l Z E N v b H V t b n M x L n t j b 2 R p Z 2 9 f c G x h Y 2 E s O X 0 m c X V v d D s s J n F 1 b 3 Q 7 U 2 V j d G l v b j E v M T g t N j c 3 L V R S Q U 5 T R k 9 S T U F E T 1 J f R F g v Q X V 0 b 1 J l b W 9 2 Z W R D b 2 x 1 b W 5 z M S 5 7 Y 2 F w X 2 5 v b V 9 r d m E s M T B 9 J n F 1 b 3 Q 7 L C Z x d W 9 0 O 1 N l Y 3 R p b 2 4 x L z E 4 L T Y 3 N y 1 U U k F O U 0 Z P U k 1 B R E 9 S X 0 R Y L 0 F 1 d G 9 S Z W 1 v d m V k Q 2 9 s d W 1 u c z E u e 3 R p c G 9 f Y 2 5 4 L D E x f S Z x d W 9 0 O y w m c X V v d D t T Z W N 0 a W 9 u M S 8 x O C 0 2 N z c t V F J B T l N G T 1 J N Q U R P U l 9 E W C 9 B d X R v U m V t b 3 Z l Z E N v b H V t b n M x L n t u d W 1 f Z m F z Z X M s M T J 9 J n F 1 b 3 Q 7 L C Z x d W 9 0 O 1 N l Y 3 R p b 2 4 x L z E 4 L T Y 3 N y 1 U U k F O U 0 Z P U k 1 B R E 9 S X 0 R Y L 0 F 1 d G 9 S Z W 1 v d m V k Q 2 9 s d W 1 u c z E u e 2 Z h c 2 V z X 2 l k L D E z f S Z x d W 9 0 O y w m c X V v d D t T Z W N 0 a W 9 u M S 8 x O C 0 2 N z c t V F J B T l N G T 1 J N Q U R P U l 9 E W C 9 B d X R v U m V t b 3 Z l Z E N v b H V t b n M x L n t 0 Z W 5 z a W 9 u X 3 B y a W 0 s M T R 9 J n F 1 b 3 Q 7 L C Z x d W 9 0 O 1 N l Y 3 R p b 2 4 x L z E 4 L T Y 3 N y 1 U U k F O U 0 Z P U k 1 B R E 9 S X 0 R Y L 0 F 1 d G 9 S Z W 1 v d m V k Q 2 9 s d W 1 u c z E u e 3 R l b n N p b 2 5 f c 2 V j L D E 1 f S Z x d W 9 0 O y w m c X V v d D t T Z W N 0 a W 9 u M S 8 x O C 0 2 N z c t V F J B T l N G T 1 J N Q U R P U l 9 E W C 9 B d X R v U m V t b 3 Z l Z E N v b H V t b n M x L n t 6 L D E 2 f S Z x d W 9 0 O y w m c X V v d D t T Z W N 0 a W 9 u M S 8 x O C 0 2 N z c t V F J B T l N G T 1 J N Q U R P U l 9 E W C 9 B d X R v U m V t b 3 Z l Z E N v b H V t b n M x L n t 0 Y X B f b W l u L D E 3 f S Z x d W 9 0 O y w m c X V v d D t T Z W N 0 a W 9 u M S 8 x O C 0 2 N z c t V F J B T l N G T 1 J N Q U R P U l 9 E W C 9 B d X R v U m V t b 3 Z l Z E N v b H V t b n M x L n t 0 Y X B f b W F 4 L D E 4 f S Z x d W 9 0 O y w m c X V v d D t T Z W N 0 a W 9 u M S 8 x O C 0 2 N z c t V F J B T l N G T 1 J N Q U R P U l 9 E W C 9 B d X R v U m V t b 3 Z l Z E N v b H V t b n M x L n t 0 Y X B f b 3 B f b m 9 y b W F s L D E 5 f S Z x d W 9 0 O y w m c X V v d D t T Z W N 0 a W 9 u M S 8 x O C 0 2 N z c t V F J B T l N G T 1 J N Q U R P U l 9 E W C 9 B d X R v U m V t b 3 Z l Z E N v b H V t b n M x L n t y Z W d 1 b G F j a W 9 u L D I w f S Z x d W 9 0 O y w m c X V v d D t T Z W N 0 a W 9 u M S 8 x O C 0 2 N z c t V F J B T l N G T 1 J N Q U R P U l 9 E W C 9 B d X R v U m V t b 3 Z l Z E N v b H V t b n M x L n t k Z G F f b W l u X 2 R p Y S w y M X 0 m c X V v d D s s J n F 1 b 3 Q 7 U 2 V j d G l v b j E v M T g t N j c 3 L V R S Q U 5 T R k 9 S T U F E T 1 J f R F g v Q X V 0 b 1 J l b W 9 2 Z W R D b 2 x 1 b W 5 z M S 5 7 Z G R h X 2 1 p b l 9 u b 2 N o Z S w y M n 0 m c X V v d D s s J n F 1 b 3 Q 7 U 2 V j d G l v b j E v M T g t N j c 3 L V R S Q U 5 T R k 9 S T U F E T 1 J f R F g v Q X V 0 b 1 J l b W 9 2 Z W R D b 2 x 1 b W 5 z M S 5 7 Z G R h X 2 1 h e C w y M 3 0 m c X V v d D s s J n F 1 b 3 Q 7 U 2 V j d G l v b j E v M T g t N j c 3 L V R S Q U 5 T R k 9 S T U F E T 1 J f R F g v Q X V 0 b 1 J l b W 9 2 Z W R D b 2 x 1 b W 5 z M S 5 7 Y 2 9 j a V 9 t d C w y N H 0 m c X V v d D s s J n F 1 b 3 Q 7 U 2 V j d G l v b j E v M T g t N j c 3 L V R S Q U 5 T R k 9 S T U F E T 1 J f R F g v Q X V 0 b 1 J l b W 9 2 Z W R D b 2 x 1 b W 5 z M S 5 7 Z G F 0 d W 0 s M j V 9 J n F 1 b 3 Q 7 L C Z x d W 9 0 O 1 N l Y 3 R p b 2 4 x L z E 4 L T Y 3 N y 1 U U k F O U 0 Z P U k 1 B R E 9 S X 0 R Y L 0 F 1 d G 9 S Z W 1 v d m V k Q 2 9 s d W 1 u c z E u e 3 p v b m E s M j Z 9 J n F 1 b 3 Q 7 L C Z x d W 9 0 O 1 N l Y 3 R p b 2 4 x L z E 4 L T Y 3 N y 1 U U k F O U 0 Z P U k 1 B R E 9 S X 0 R Y L 0 F 1 d G 9 S Z W 1 v d m V k Q 2 9 s d W 1 u c z E u e 3 g s M j d 9 J n F 1 b 3 Q 7 L C Z x d W 9 0 O 1 N l Y 3 R p b 2 4 x L z E 4 L T Y 3 N y 1 U U k F O U 0 Z P U k 1 B R E 9 S X 0 R Y L 0 F 1 d G 9 S Z W 1 v d m V k Q 2 9 s d W 1 u c z E u e 3 k s M j h 9 J n F 1 b 3 Q 7 L C Z x d W 9 0 O 1 N l Y 3 R p b 2 4 x L z E 4 L T Y 3 N y 1 U U k F O U 0 Z P U k 1 B R E 9 S X 0 R Y L 0 F 1 d G 9 S Z W 1 v d m V k Q 2 9 s d W 1 u c z E u e 2 x v b m c s M j l 9 J n F 1 b 3 Q 7 L C Z x d W 9 0 O 1 N l Y 3 R p b 2 4 x L z E 4 L T Y 3 N y 1 U U k F O U 0 Z P U k 1 B R E 9 S X 0 R Y L 0 F 1 d G 9 S Z W 1 v d m V k Q 2 9 s d W 1 u c z E u e 2 x h d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z E 4 L T Y 3 N y 1 U U k F O U 0 Z P U k 1 B R E 9 S X 0 R Y L 0 F 1 d G 9 S Z W 1 v d m V k Q 2 9 s d W 1 u c z E u e 2 V t c H J l c 2 F f a W Q s M H 0 m c X V v d D s s J n F 1 b 3 Q 7 U 2 V j d G l v b j E v M T g t N j c 3 L V R S Q U 5 T R k 9 S T U F E T 1 J f R F g v Q X V 0 b 1 J l b W 9 2 Z W R D b 2 x 1 b W 5 z M S 5 7 d G R f a W Q s M X 0 m c X V v d D s s J n F 1 b 3 Q 7 U 2 V j d G l v b j E v M T g t N j c 3 L V R S Q U 5 T R k 9 S T U F E T 1 J f R F g v Q X V 0 b 1 J l b W 9 2 Z W R D b 2 x 1 b W 5 z M S 5 7 Y W x p b W V u d G F k b 3 J f a W Q s M n 0 m c X V v d D s s J n F 1 b 3 Q 7 U 2 V j d G l v b j E v M T g t N j c 3 L V R S Q U 5 T R k 9 S T U F E T 1 J f R F g v Q X V 0 b 1 J l b W 9 2 Z W R D b 2 x 1 b W 5 z M S 5 7 c H J v c G l l Z G F k L D N 9 J n F 1 b 3 Q 7 L C Z x d W 9 0 O 1 N l Y 3 R p b 2 4 x L z E 4 L T Y 3 N y 1 U U k F O U 0 Z P U k 1 B R E 9 S X 0 R Y L 0 F 1 d G 9 S Z W 1 v d m V k Q 2 9 s d W 1 u c z E u e 2 N 1 Z G 4 s N H 0 m c X V v d D s s J n F 1 b 3 Q 7 U 2 V j d G l v b j E v M T g t N j c 3 L V R S Q U 5 T R k 9 S T U F E T 1 J f R F g v Q X V 0 b 1 J l b W 9 2 Z W R D b 2 x 1 b W 5 z M S 5 7 b m 9 t X 2 N v b X V u Y S w 1 f S Z x d W 9 0 O y w m c X V v d D t T Z W N 0 a W 9 u M S 8 x O C 0 2 N z c t V F J B T l N G T 1 J N Q U R P U l 9 E W C 9 B d X R v U m V t b 3 Z l Z E N v b H V t b n M x L n t u b 2 1 f c m V n a W 9 u L D Z 9 J n F 1 b 3 Q 7 L C Z x d W 9 0 O 1 N l Y 3 R p b 2 4 x L z E 4 L T Y 3 N y 1 U U k F O U 0 Z P U k 1 B R E 9 S X 0 R Y L 0 F 1 d G 9 S Z W 1 v d m V k Q 2 9 s d W 1 u c z E u e 2 5 v Z G 9 f Y X R f a W Q s N 3 0 m c X V v d D s s J n F 1 b 3 Q 7 U 2 V j d G l v b j E v M T g t N j c 3 L V R S Q U 5 T R k 9 S T U F E T 1 J f R F g v Q X V 0 b 1 J l b W 9 2 Z W R D b 2 x 1 b W 5 z M S 5 7 b m 9 k b 1 9 i d F 9 p Z C w 4 f S Z x d W 9 0 O y w m c X V v d D t T Z W N 0 a W 9 u M S 8 x O C 0 2 N z c t V F J B T l N G T 1 J N Q U R P U l 9 E W C 9 B d X R v U m V t b 3 Z l Z E N v b H V t b n M x L n t j b 2 R p Z 2 9 f c G x h Y 2 E s O X 0 m c X V v d D s s J n F 1 b 3 Q 7 U 2 V j d G l v b j E v M T g t N j c 3 L V R S Q U 5 T R k 9 S T U F E T 1 J f R F g v Q X V 0 b 1 J l b W 9 2 Z W R D b 2 x 1 b W 5 z M S 5 7 Y 2 F w X 2 5 v b V 9 r d m E s M T B 9 J n F 1 b 3 Q 7 L C Z x d W 9 0 O 1 N l Y 3 R p b 2 4 x L z E 4 L T Y 3 N y 1 U U k F O U 0 Z P U k 1 B R E 9 S X 0 R Y L 0 F 1 d G 9 S Z W 1 v d m V k Q 2 9 s d W 1 u c z E u e 3 R p c G 9 f Y 2 5 4 L D E x f S Z x d W 9 0 O y w m c X V v d D t T Z W N 0 a W 9 u M S 8 x O C 0 2 N z c t V F J B T l N G T 1 J N Q U R P U l 9 E W C 9 B d X R v U m V t b 3 Z l Z E N v b H V t b n M x L n t u d W 1 f Z m F z Z X M s M T J 9 J n F 1 b 3 Q 7 L C Z x d W 9 0 O 1 N l Y 3 R p b 2 4 x L z E 4 L T Y 3 N y 1 U U k F O U 0 Z P U k 1 B R E 9 S X 0 R Y L 0 F 1 d G 9 S Z W 1 v d m V k Q 2 9 s d W 1 u c z E u e 2 Z h c 2 V z X 2 l k L D E z f S Z x d W 9 0 O y w m c X V v d D t T Z W N 0 a W 9 u M S 8 x O C 0 2 N z c t V F J B T l N G T 1 J N Q U R P U l 9 E W C 9 B d X R v U m V t b 3 Z l Z E N v b H V t b n M x L n t 0 Z W 5 z a W 9 u X 3 B y a W 0 s M T R 9 J n F 1 b 3 Q 7 L C Z x d W 9 0 O 1 N l Y 3 R p b 2 4 x L z E 4 L T Y 3 N y 1 U U k F O U 0 Z P U k 1 B R E 9 S X 0 R Y L 0 F 1 d G 9 S Z W 1 v d m V k Q 2 9 s d W 1 u c z E u e 3 R l b n N p b 2 5 f c 2 V j L D E 1 f S Z x d W 9 0 O y w m c X V v d D t T Z W N 0 a W 9 u M S 8 x O C 0 2 N z c t V F J B T l N G T 1 J N Q U R P U l 9 E W C 9 B d X R v U m V t b 3 Z l Z E N v b H V t b n M x L n t 6 L D E 2 f S Z x d W 9 0 O y w m c X V v d D t T Z W N 0 a W 9 u M S 8 x O C 0 2 N z c t V F J B T l N G T 1 J N Q U R P U l 9 E W C 9 B d X R v U m V t b 3 Z l Z E N v b H V t b n M x L n t 0 Y X B f b W l u L D E 3 f S Z x d W 9 0 O y w m c X V v d D t T Z W N 0 a W 9 u M S 8 x O C 0 2 N z c t V F J B T l N G T 1 J N Q U R P U l 9 E W C 9 B d X R v U m V t b 3 Z l Z E N v b H V t b n M x L n t 0 Y X B f b W F 4 L D E 4 f S Z x d W 9 0 O y w m c X V v d D t T Z W N 0 a W 9 u M S 8 x O C 0 2 N z c t V F J B T l N G T 1 J N Q U R P U l 9 E W C 9 B d X R v U m V t b 3 Z l Z E N v b H V t b n M x L n t 0 Y X B f b 3 B f b m 9 y b W F s L D E 5 f S Z x d W 9 0 O y w m c X V v d D t T Z W N 0 a W 9 u M S 8 x O C 0 2 N z c t V F J B T l N G T 1 J N Q U R P U l 9 E W C 9 B d X R v U m V t b 3 Z l Z E N v b H V t b n M x L n t y Z W d 1 b G F j a W 9 u L D I w f S Z x d W 9 0 O y w m c X V v d D t T Z W N 0 a W 9 u M S 8 x O C 0 2 N z c t V F J B T l N G T 1 J N Q U R P U l 9 E W C 9 B d X R v U m V t b 3 Z l Z E N v b H V t b n M x L n t k Z G F f b W l u X 2 R p Y S w y M X 0 m c X V v d D s s J n F 1 b 3 Q 7 U 2 V j d G l v b j E v M T g t N j c 3 L V R S Q U 5 T R k 9 S T U F E T 1 J f R F g v Q X V 0 b 1 J l b W 9 2 Z W R D b 2 x 1 b W 5 z M S 5 7 Z G R h X 2 1 p b l 9 u b 2 N o Z S w y M n 0 m c X V v d D s s J n F 1 b 3 Q 7 U 2 V j d G l v b j E v M T g t N j c 3 L V R S Q U 5 T R k 9 S T U F E T 1 J f R F g v Q X V 0 b 1 J l b W 9 2 Z W R D b 2 x 1 b W 5 z M S 5 7 Z G R h X 2 1 h e C w y M 3 0 m c X V v d D s s J n F 1 b 3 Q 7 U 2 V j d G l v b j E v M T g t N j c 3 L V R S Q U 5 T R k 9 S T U F E T 1 J f R F g v Q X V 0 b 1 J l b W 9 2 Z W R D b 2 x 1 b W 5 z M S 5 7 Y 2 9 j a V 9 t d C w y N H 0 m c X V v d D s s J n F 1 b 3 Q 7 U 2 V j d G l v b j E v M T g t N j c 3 L V R S Q U 5 T R k 9 S T U F E T 1 J f R F g v Q X V 0 b 1 J l b W 9 2 Z W R D b 2 x 1 b W 5 z M S 5 7 Z G F 0 d W 0 s M j V 9 J n F 1 b 3 Q 7 L C Z x d W 9 0 O 1 N l Y 3 R p b 2 4 x L z E 4 L T Y 3 N y 1 U U k F O U 0 Z P U k 1 B R E 9 S X 0 R Y L 0 F 1 d G 9 S Z W 1 v d m V k Q 2 9 s d W 1 u c z E u e 3 p v b m E s M j Z 9 J n F 1 b 3 Q 7 L C Z x d W 9 0 O 1 N l Y 3 R p b 2 4 x L z E 4 L T Y 3 N y 1 U U k F O U 0 Z P U k 1 B R E 9 S X 0 R Y L 0 F 1 d G 9 S Z W 1 v d m V k Q 2 9 s d W 1 u c z E u e 3 g s M j d 9 J n F 1 b 3 Q 7 L C Z x d W 9 0 O 1 N l Y 3 R p b 2 4 x L z E 4 L T Y 3 N y 1 U U k F O U 0 Z P U k 1 B R E 9 S X 0 R Y L 0 F 1 d G 9 S Z W 1 v d m V k Q 2 9 s d W 1 u c z E u e 3 k s M j h 9 J n F 1 b 3 Q 7 L C Z x d W 9 0 O 1 N l Y 3 R p b 2 4 x L z E 4 L T Y 3 N y 1 U U k F O U 0 Z P U k 1 B R E 9 S X 0 R Y L 0 F 1 d G 9 S Z W 1 v d m V k Q 2 9 s d W 1 u c z E u e 2 x v b m c s M j l 9 J n F 1 b 3 Q 7 L C Z x d W 9 0 O 1 N l Y 3 R p b 2 4 x L z E 4 L T Y 3 N y 1 U U k F O U 0 Z P U k 1 B R E 9 S X 0 R Y L 0 F 1 d G 9 S Z W 1 v d m V k Q 2 9 s d W 1 u c z E u e 2 x h d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T Y 3 N y 1 U U k F O U 0 Z P U k 1 B R E 9 S X 0 R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Y 3 N y 1 U U k F O U 0 Z P U k 1 B R E 9 S X 0 R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Y 3 N y 1 U U k F O U 0 Z P U k 1 B R E 9 S X 0 R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Y 3 N y 1 U U k F O U 0 Z P U k 1 B R E 9 S X 0 R Y L 1 Z h b G 9 y J T I w c m V l b X B s Y X p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2 n W v y W / 0 E m w E H X e v s s k H Q A A A A A C A A A A A A A Q Z g A A A A E A A C A A A A C M n p m S d 1 1 x D R f / 8 1 q s k n w T + f e 5 p g o e q / L p x q 2 9 d o f d 0 Q A A A A A O g A A A A A I A A C A A A A B H W 1 Q t j U x s a B U j D Y t c v 5 g 0 X R S 3 H D w f m 0 / U z i r C R e P V F V A A A A B h p + L 2 U + 1 t z c Q X l N + h j 7 n x 4 V H + h S v V 8 n E o J 7 z a j u J X d L M v t R 2 A Q + i 8 P 9 a f v j 9 H v 2 i T W U h P E i j h G u 3 O Y 5 V H I H O X 9 x e s T V S 4 m T 8 Z F x z z + U S s J k A A A A A Z X D w H U f t I G b D R + V B 6 I C c X V e 5 R s 3 G V u i Q W s d G K H K g U K N G C 8 j g q / U W p s V 8 9 p B / b B a s G Z S E i B x r Y u 0 8 2 j z D o t Z A H < / D a t a M a s h u p > 
</file>

<file path=customXml/itemProps1.xml><?xml version="1.0" encoding="utf-8"?>
<ds:datastoreItem xmlns:ds="http://schemas.openxmlformats.org/officeDocument/2006/customXml" ds:itemID="{F8A67E91-6645-4E5F-BACA-4A9585DD7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18-677-TRANSFORMADOR_DX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2015-06-05T18:19:34Z</dcterms:created>
  <dcterms:modified xsi:type="dcterms:W3CDTF">2023-08-21T18:10:34Z</dcterms:modified>
</cp:coreProperties>
</file>