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xr:revisionPtr revIDLastSave="0" documentId="8_{E8F89439-7DBB-4042-9A59-BE8A715C86F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Лист3" sheetId="3" r:id="rId1"/>
    <sheet name="Тестик (через 20) тут ласт" sheetId="5" r:id="rId2"/>
    <sheet name="Лист1" sheetId="1" r:id="rId3"/>
    <sheet name="Лист2" sheetId="2" r:id="rId4"/>
    <sheet name="Лист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7" i="5" l="1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K479" i="5"/>
  <c r="K480" i="5" s="1"/>
  <c r="K481" i="5" s="1"/>
  <c r="K482" i="5" s="1"/>
  <c r="J479" i="5"/>
  <c r="J480" i="5" s="1"/>
  <c r="J481" i="5" s="1"/>
  <c r="J482" i="5" s="1"/>
  <c r="I479" i="5"/>
  <c r="I480" i="5" s="1"/>
  <c r="I481" i="5" s="1"/>
  <c r="I482" i="5" s="1"/>
  <c r="H479" i="5"/>
  <c r="H480" i="5" s="1"/>
  <c r="H481" i="5" s="1"/>
  <c r="H482" i="5" s="1"/>
  <c r="H478" i="5"/>
  <c r="H467" i="5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K458" i="5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J458" i="5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I458" i="5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H458" i="5"/>
  <c r="H459" i="5" s="1"/>
  <c r="H460" i="5" s="1"/>
  <c r="H461" i="5" s="1"/>
  <c r="H462" i="5" s="1"/>
  <c r="H463" i="5" s="1"/>
  <c r="H464" i="5" s="1"/>
  <c r="H465" i="5" s="1"/>
  <c r="H466" i="5" s="1"/>
  <c r="J416" i="5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I416" i="5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H416" i="5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K410" i="5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J410" i="5"/>
  <c r="J411" i="5" s="1"/>
  <c r="J412" i="5" s="1"/>
  <c r="J413" i="5" s="1"/>
  <c r="J414" i="5" s="1"/>
  <c r="J415" i="5" s="1"/>
  <c r="I410" i="5"/>
  <c r="I411" i="5" s="1"/>
  <c r="I412" i="5" s="1"/>
  <c r="I413" i="5" s="1"/>
  <c r="I414" i="5" s="1"/>
  <c r="I415" i="5" s="1"/>
  <c r="H410" i="5"/>
  <c r="H411" i="5" s="1"/>
  <c r="H412" i="5" s="1"/>
  <c r="H413" i="5" s="1"/>
  <c r="H414" i="5" s="1"/>
  <c r="H415" i="5" s="1"/>
  <c r="K407" i="5"/>
  <c r="K408" i="5" s="1"/>
  <c r="K409" i="5" s="1"/>
  <c r="J407" i="5"/>
  <c r="J408" i="5" s="1"/>
  <c r="J409" i="5" s="1"/>
  <c r="I407" i="5"/>
  <c r="I408" i="5" s="1"/>
  <c r="I409" i="5" s="1"/>
  <c r="H407" i="5"/>
  <c r="H408" i="5" s="1"/>
  <c r="H409" i="5" s="1"/>
  <c r="I384" i="5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H384" i="5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K378" i="5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J378" i="5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I378" i="5"/>
  <c r="I379" i="5" s="1"/>
  <c r="I380" i="5" s="1"/>
  <c r="I381" i="5" s="1"/>
  <c r="I382" i="5" s="1"/>
  <c r="I383" i="5" s="1"/>
  <c r="H378" i="5"/>
  <c r="H379" i="5" s="1"/>
  <c r="H380" i="5" s="1"/>
  <c r="H381" i="5" s="1"/>
  <c r="H382" i="5" s="1"/>
  <c r="H383" i="5" s="1"/>
  <c r="I375" i="5"/>
  <c r="I376" i="5" s="1"/>
  <c r="I377" i="5" s="1"/>
  <c r="H375" i="5"/>
  <c r="H376" i="5" s="1"/>
  <c r="H377" i="5" s="1"/>
  <c r="K353" i="5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J353" i="5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I353" i="5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H353" i="5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43" i="5"/>
  <c r="H344" i="5" s="1"/>
  <c r="H345" i="5" s="1"/>
  <c r="H346" i="5" s="1"/>
  <c r="H347" i="5" s="1"/>
  <c r="H348" i="5" s="1"/>
  <c r="H349" i="5" s="1"/>
  <c r="H350" i="5" s="1"/>
  <c r="H351" i="5" s="1"/>
  <c r="H352" i="5" s="1"/>
  <c r="K333" i="5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J333" i="5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I333" i="5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H333" i="5"/>
  <c r="H334" i="5" s="1"/>
  <c r="H335" i="5" s="1"/>
  <c r="H336" i="5" s="1"/>
  <c r="H337" i="5" s="1"/>
  <c r="H338" i="5" s="1"/>
  <c r="H339" i="5" s="1"/>
  <c r="H340" i="5" s="1"/>
  <c r="H341" i="5" s="1"/>
  <c r="H342" i="5" s="1"/>
  <c r="I327" i="5"/>
  <c r="I328" i="5" s="1"/>
  <c r="I329" i="5" s="1"/>
  <c r="I330" i="5" s="1"/>
  <c r="I331" i="5" s="1"/>
  <c r="I332" i="5" s="1"/>
  <c r="H327" i="5"/>
  <c r="H328" i="5" s="1"/>
  <c r="H329" i="5" s="1"/>
  <c r="H330" i="5" s="1"/>
  <c r="H331" i="5" s="1"/>
  <c r="H332" i="5" s="1"/>
  <c r="H326" i="5"/>
  <c r="I315" i="5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H315" i="5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K313" i="5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J313" i="5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I313" i="5"/>
  <c r="I314" i="5" s="1"/>
  <c r="H313" i="5"/>
  <c r="H314" i="5" s="1"/>
  <c r="I290" i="5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H290" i="5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I277" i="5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H277" i="5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76" i="5"/>
  <c r="K272" i="5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J272" i="5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I272" i="5"/>
  <c r="I273" i="5" s="1"/>
  <c r="I274" i="5" s="1"/>
  <c r="I275" i="5" s="1"/>
  <c r="I276" i="5" s="1"/>
  <c r="H272" i="5"/>
  <c r="H273" i="5" s="1"/>
  <c r="H274" i="5" s="1"/>
  <c r="H275" i="5" s="1"/>
  <c r="J268" i="5"/>
  <c r="J269" i="5" s="1"/>
  <c r="J270" i="5" s="1"/>
  <c r="J271" i="5" s="1"/>
  <c r="I268" i="5"/>
  <c r="I269" i="5" s="1"/>
  <c r="I270" i="5" s="1"/>
  <c r="I271" i="5" s="1"/>
  <c r="H268" i="5"/>
  <c r="H269" i="5" s="1"/>
  <c r="H270" i="5" s="1"/>
  <c r="H271" i="5" s="1"/>
  <c r="H258" i="5"/>
  <c r="H259" i="5" s="1"/>
  <c r="H260" i="5" s="1"/>
  <c r="H261" i="5" s="1"/>
  <c r="H262" i="5" s="1"/>
  <c r="H263" i="5" s="1"/>
  <c r="H264" i="5" s="1"/>
  <c r="H265" i="5" s="1"/>
  <c r="H266" i="5" s="1"/>
  <c r="H267" i="5" s="1"/>
  <c r="I252" i="5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H252" i="5"/>
  <c r="H253" i="5" s="1"/>
  <c r="H254" i="5" s="1"/>
  <c r="H255" i="5" s="1"/>
  <c r="H256" i="5" s="1"/>
  <c r="H257" i="5" s="1"/>
  <c r="H239" i="5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30" i="5"/>
  <c r="H231" i="5" s="1"/>
  <c r="H232" i="5" s="1"/>
  <c r="H233" i="5" s="1"/>
  <c r="H234" i="5" s="1"/>
  <c r="H235" i="5" s="1"/>
  <c r="H236" i="5" s="1"/>
  <c r="H237" i="5" s="1"/>
  <c r="H238" i="5" s="1"/>
  <c r="K227" i="5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J227" i="5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I227" i="5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H227" i="5"/>
  <c r="H228" i="5" s="1"/>
  <c r="H229" i="5" s="1"/>
  <c r="H226" i="5"/>
  <c r="H216" i="5"/>
  <c r="H217" i="5" s="1"/>
  <c r="H218" i="5" s="1"/>
  <c r="H219" i="5" s="1"/>
  <c r="H220" i="5" s="1"/>
  <c r="H221" i="5" s="1"/>
  <c r="H222" i="5" s="1"/>
  <c r="H223" i="5" s="1"/>
  <c r="H224" i="5" s="1"/>
  <c r="H225" i="5" s="1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K178" i="5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J178" i="5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I178" i="5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H178" i="5"/>
  <c r="H179" i="5" s="1"/>
  <c r="H177" i="5"/>
  <c r="H176" i="5"/>
  <c r="I174" i="5"/>
  <c r="I175" i="5" s="1"/>
  <c r="I176" i="5" s="1"/>
  <c r="I177" i="5" s="1"/>
  <c r="H174" i="5"/>
  <c r="H175" i="5" s="1"/>
  <c r="K161" i="5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J161" i="5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I161" i="5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H161" i="5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I159" i="5"/>
  <c r="H159" i="5"/>
  <c r="I157" i="5"/>
  <c r="I158" i="5" s="1"/>
  <c r="H157" i="5"/>
  <c r="H158" i="5" s="1"/>
  <c r="H151" i="5"/>
  <c r="H152" i="5" s="1"/>
  <c r="H153" i="5" s="1"/>
  <c r="H154" i="5" s="1"/>
  <c r="H155" i="5" s="1"/>
  <c r="H156" i="5" s="1"/>
  <c r="K142" i="5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J142" i="5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I142" i="5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H142" i="5"/>
  <c r="H143" i="5" s="1"/>
  <c r="H144" i="5" s="1"/>
  <c r="H145" i="5" s="1"/>
  <c r="H146" i="5" s="1"/>
  <c r="H147" i="5" s="1"/>
  <c r="H148" i="5" s="1"/>
  <c r="H149" i="5" s="1"/>
  <c r="H150" i="5" s="1"/>
  <c r="H138" i="5"/>
  <c r="H139" i="5" s="1"/>
  <c r="H140" i="5" s="1"/>
  <c r="H141" i="5" s="1"/>
  <c r="H122" i="5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12" i="5"/>
  <c r="H113" i="5" s="1"/>
  <c r="H114" i="5" s="1"/>
  <c r="H115" i="5" s="1"/>
  <c r="H116" i="5" s="1"/>
  <c r="H117" i="5" s="1"/>
  <c r="H118" i="5" s="1"/>
  <c r="H119" i="5" s="1"/>
  <c r="H120" i="5" s="1"/>
  <c r="H121" i="5" s="1"/>
  <c r="H104" i="5"/>
  <c r="H105" i="5" s="1"/>
  <c r="H106" i="5" s="1"/>
  <c r="H107" i="5" s="1"/>
  <c r="H108" i="5" s="1"/>
  <c r="H109" i="5" s="1"/>
  <c r="H110" i="5" s="1"/>
  <c r="H111" i="5" s="1"/>
  <c r="H100" i="5"/>
  <c r="H101" i="5" s="1"/>
  <c r="H102" i="5" s="1"/>
  <c r="H103" i="5" s="1"/>
  <c r="K93" i="5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J93" i="5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H93" i="5"/>
  <c r="H94" i="5" s="1"/>
  <c r="H95" i="5" s="1"/>
  <c r="H96" i="5" s="1"/>
  <c r="H97" i="5" s="1"/>
  <c r="H98" i="5" s="1"/>
  <c r="H99" i="5" s="1"/>
  <c r="H47" i="5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H11" i="5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I10" i="5"/>
  <c r="H10" i="5"/>
  <c r="H5" i="5"/>
  <c r="H6" i="5" s="1"/>
  <c r="H7" i="5" s="1"/>
  <c r="H8" i="5" s="1"/>
  <c r="H9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I3" i="5"/>
  <c r="I4" i="5" s="1"/>
  <c r="I5" i="5" s="1"/>
  <c r="I6" i="5" s="1"/>
  <c r="I7" i="5" s="1"/>
  <c r="I8" i="5" s="1"/>
  <c r="I9" i="5" s="1"/>
  <c r="H3" i="5"/>
  <c r="H4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R2" i="5"/>
  <c r="P2" i="5"/>
  <c r="O2" i="5"/>
  <c r="Q2" i="5" s="1"/>
  <c r="N2" i="5"/>
  <c r="M2" i="5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59" i="3"/>
  <c r="D459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K458" i="3"/>
  <c r="K459" i="3" s="1"/>
  <c r="K460" i="3" s="1"/>
  <c r="K461" i="3" s="1"/>
  <c r="K462" i="3" s="1"/>
  <c r="K463" i="3" s="1"/>
  <c r="K464" i="3" s="1"/>
  <c r="K465" i="3" s="1"/>
  <c r="K466" i="3" s="1"/>
  <c r="K456" i="3"/>
  <c r="K457" i="3" s="1"/>
  <c r="J458" i="3"/>
  <c r="J459" i="3" s="1"/>
  <c r="J460" i="3" s="1"/>
  <c r="J461" i="3" s="1"/>
  <c r="J462" i="3" s="1"/>
  <c r="J463" i="3" s="1"/>
  <c r="J464" i="3" s="1"/>
  <c r="J465" i="3" s="1"/>
  <c r="J466" i="3" s="1"/>
  <c r="J456" i="3"/>
  <c r="J457" i="3" s="1"/>
  <c r="I458" i="3"/>
  <c r="I459" i="3" s="1"/>
  <c r="I460" i="3" s="1"/>
  <c r="I461" i="3" s="1"/>
  <c r="I462" i="3" s="1"/>
  <c r="I463" i="3" s="1"/>
  <c r="I464" i="3" s="1"/>
  <c r="I465" i="3" s="1"/>
  <c r="I466" i="3" s="1"/>
  <c r="I456" i="3"/>
  <c r="I457" i="3" s="1"/>
  <c r="H458" i="3"/>
  <c r="H459" i="3" s="1"/>
  <c r="H460" i="3" s="1"/>
  <c r="H461" i="3" s="1"/>
  <c r="H462" i="3" s="1"/>
  <c r="H463" i="3" s="1"/>
  <c r="H464" i="3" s="1"/>
  <c r="H465" i="3" s="1"/>
  <c r="H466" i="3" s="1"/>
  <c r="H456" i="3"/>
  <c r="H457" i="3" s="1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K410" i="3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07" i="3"/>
  <c r="K408" i="3" s="1"/>
  <c r="K409" i="3" s="1"/>
  <c r="K378" i="3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353" i="3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33" i="3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J416" i="3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10" i="3"/>
  <c r="J411" i="3" s="1"/>
  <c r="J412" i="3" s="1"/>
  <c r="J413" i="3" s="1"/>
  <c r="J414" i="3" s="1"/>
  <c r="J415" i="3" s="1"/>
  <c r="J407" i="3"/>
  <c r="J408" i="3" s="1"/>
  <c r="J409" i="3" s="1"/>
  <c r="J378" i="3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353" i="3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33" i="3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I416" i="3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10" i="3"/>
  <c r="I411" i="3" s="1"/>
  <c r="I412" i="3" s="1"/>
  <c r="I413" i="3" s="1"/>
  <c r="I414" i="3" s="1"/>
  <c r="I415" i="3" s="1"/>
  <c r="I407" i="3"/>
  <c r="I408" i="3" s="1"/>
  <c r="I409" i="3" s="1"/>
  <c r="I384" i="3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378" i="3"/>
  <c r="I379" i="3" s="1"/>
  <c r="I380" i="3" s="1"/>
  <c r="I381" i="3" s="1"/>
  <c r="I382" i="3" s="1"/>
  <c r="I383" i="3" s="1"/>
  <c r="I375" i="3"/>
  <c r="I376" i="3" s="1"/>
  <c r="I377" i="3" s="1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33" i="3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27" i="3"/>
  <c r="I328" i="3" s="1"/>
  <c r="I329" i="3" s="1"/>
  <c r="I330" i="3" s="1"/>
  <c r="I331" i="3" s="1"/>
  <c r="I332" i="3" s="1"/>
  <c r="H416" i="3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10" i="3"/>
  <c r="H411" i="3" s="1"/>
  <c r="H412" i="3" s="1"/>
  <c r="H413" i="3" s="1"/>
  <c r="H414" i="3" s="1"/>
  <c r="H415" i="3" s="1"/>
  <c r="H407" i="3"/>
  <c r="H408" i="3" s="1"/>
  <c r="H409" i="3" s="1"/>
  <c r="H384" i="3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378" i="3"/>
  <c r="H379" i="3" s="1"/>
  <c r="H380" i="3" s="1"/>
  <c r="H381" i="3" s="1"/>
  <c r="H382" i="3" s="1"/>
  <c r="H383" i="3" s="1"/>
  <c r="H375" i="3"/>
  <c r="H376" i="3" s="1"/>
  <c r="H377" i="3" s="1"/>
  <c r="H353" i="3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43" i="3"/>
  <c r="H344" i="3" s="1"/>
  <c r="H345" i="3" s="1"/>
  <c r="H346" i="3" s="1"/>
  <c r="H347" i="3" s="1"/>
  <c r="H348" i="3" s="1"/>
  <c r="H349" i="3" s="1"/>
  <c r="H350" i="3" s="1"/>
  <c r="H351" i="3" s="1"/>
  <c r="H352" i="3" s="1"/>
  <c r="H333" i="3"/>
  <c r="H334" i="3" s="1"/>
  <c r="H335" i="3" s="1"/>
  <c r="H336" i="3" s="1"/>
  <c r="H337" i="3" s="1"/>
  <c r="H338" i="3" s="1"/>
  <c r="H339" i="3" s="1"/>
  <c r="H340" i="3" s="1"/>
  <c r="H341" i="3" s="1"/>
  <c r="H342" i="3" s="1"/>
  <c r="H327" i="3"/>
  <c r="H328" i="3" s="1"/>
  <c r="H329" i="3" s="1"/>
  <c r="H330" i="3" s="1"/>
  <c r="H331" i="3" s="1"/>
  <c r="H332" i="3" s="1"/>
  <c r="H326" i="3"/>
  <c r="D227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D142" i="3"/>
  <c r="K313" i="3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272" i="3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227" i="3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178" i="3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313" i="3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272" i="3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268" i="3"/>
  <c r="J269" i="3" s="1"/>
  <c r="J270" i="3" s="1"/>
  <c r="J271" i="3" s="1"/>
  <c r="J227" i="3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178" i="3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315" i="3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13" i="3"/>
  <c r="I314" i="3" s="1"/>
  <c r="I290" i="3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277" i="3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72" i="3"/>
  <c r="I273" i="3" s="1"/>
  <c r="I274" i="3" s="1"/>
  <c r="I275" i="3" s="1"/>
  <c r="I276" i="3" s="1"/>
  <c r="I268" i="3"/>
  <c r="I269" i="3" s="1"/>
  <c r="I270" i="3" s="1"/>
  <c r="I271" i="3" s="1"/>
  <c r="I252" i="3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178" i="3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174" i="3"/>
  <c r="I175" i="3" s="1"/>
  <c r="I176" i="3" s="1"/>
  <c r="I177" i="3" s="1"/>
  <c r="H315" i="3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13" i="3"/>
  <c r="H314" i="3" s="1"/>
  <c r="H290" i="3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277" i="3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76" i="3"/>
  <c r="H272" i="3"/>
  <c r="H273" i="3" s="1"/>
  <c r="H274" i="3" s="1"/>
  <c r="H275" i="3" s="1"/>
  <c r="H268" i="3"/>
  <c r="H269" i="3" s="1"/>
  <c r="H270" i="3" s="1"/>
  <c r="H271" i="3" s="1"/>
  <c r="H258" i="3"/>
  <c r="H259" i="3" s="1"/>
  <c r="H260" i="3" s="1"/>
  <c r="H261" i="3" s="1"/>
  <c r="H262" i="3" s="1"/>
  <c r="H263" i="3" s="1"/>
  <c r="H264" i="3" s="1"/>
  <c r="H265" i="3" s="1"/>
  <c r="H266" i="3" s="1"/>
  <c r="H267" i="3" s="1"/>
  <c r="H252" i="3"/>
  <c r="H253" i="3" s="1"/>
  <c r="H254" i="3" s="1"/>
  <c r="H255" i="3" s="1"/>
  <c r="H256" i="3" s="1"/>
  <c r="H257" i="3" s="1"/>
  <c r="H239" i="3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30" i="3"/>
  <c r="H231" i="3" s="1"/>
  <c r="H232" i="3" s="1"/>
  <c r="H233" i="3" s="1"/>
  <c r="H234" i="3" s="1"/>
  <c r="H235" i="3" s="1"/>
  <c r="H236" i="3" s="1"/>
  <c r="H237" i="3" s="1"/>
  <c r="H238" i="3" s="1"/>
  <c r="H227" i="3"/>
  <c r="H228" i="3" s="1"/>
  <c r="H229" i="3" s="1"/>
  <c r="H226" i="3"/>
  <c r="H216" i="3"/>
  <c r="H217" i="3" s="1"/>
  <c r="H218" i="3" s="1"/>
  <c r="H219" i="3" s="1"/>
  <c r="H220" i="3" s="1"/>
  <c r="H221" i="3" s="1"/>
  <c r="H222" i="3" s="1"/>
  <c r="H223" i="3" s="1"/>
  <c r="H224" i="3" s="1"/>
  <c r="H225" i="3" s="1"/>
  <c r="H180" i="3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178" i="3"/>
  <c r="H179" i="3" s="1"/>
  <c r="H177" i="3"/>
  <c r="H176" i="3"/>
  <c r="H174" i="3"/>
  <c r="H175" i="3" s="1"/>
  <c r="H161" i="3"/>
  <c r="I161" i="3"/>
  <c r="J161" i="3"/>
  <c r="K161" i="3"/>
  <c r="H162" i="3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I162" i="3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J162" i="3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K162" i="3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H159" i="3"/>
  <c r="I159" i="3"/>
  <c r="H157" i="3"/>
  <c r="H158" i="3" s="1"/>
  <c r="I157" i="3"/>
  <c r="I158" i="3" s="1"/>
  <c r="H151" i="3"/>
  <c r="H152" i="3" s="1"/>
  <c r="H153" i="3" s="1"/>
  <c r="H154" i="3" s="1"/>
  <c r="H155" i="3" s="1"/>
  <c r="H156" i="3" s="1"/>
  <c r="H142" i="3"/>
  <c r="H143" i="3" s="1"/>
  <c r="H144" i="3" s="1"/>
  <c r="H145" i="3" s="1"/>
  <c r="H146" i="3" s="1"/>
  <c r="H147" i="3" s="1"/>
  <c r="H148" i="3" s="1"/>
  <c r="H149" i="3" s="1"/>
  <c r="H150" i="3" s="1"/>
  <c r="I142" i="3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J142" i="3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K142" i="3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H138" i="3"/>
  <c r="H139" i="3" s="1"/>
  <c r="H140" i="3" s="1"/>
  <c r="H141" i="3" s="1"/>
  <c r="H122" i="3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12" i="3"/>
  <c r="H113" i="3" s="1"/>
  <c r="H114" i="3" s="1"/>
  <c r="H115" i="3" s="1"/>
  <c r="H116" i="3" s="1"/>
  <c r="H117" i="3" s="1"/>
  <c r="H118" i="3" s="1"/>
  <c r="H119" i="3" s="1"/>
  <c r="H120" i="3" s="1"/>
  <c r="H121" i="3" s="1"/>
  <c r="H104" i="3"/>
  <c r="H105" i="3" s="1"/>
  <c r="H106" i="3" s="1"/>
  <c r="H107" i="3" s="1"/>
  <c r="H108" i="3" s="1"/>
  <c r="H109" i="3" s="1"/>
  <c r="H110" i="3" s="1"/>
  <c r="H111" i="3" s="1"/>
  <c r="H100" i="3"/>
  <c r="H101" i="3" s="1"/>
  <c r="H102" i="3" s="1"/>
  <c r="H103" i="3" s="1"/>
  <c r="C98" i="4"/>
  <c r="D98" i="4"/>
  <c r="C99" i="4"/>
  <c r="D99" i="4"/>
  <c r="R363" i="4"/>
  <c r="P363" i="4"/>
  <c r="O363" i="4"/>
  <c r="Q363" i="4" s="1"/>
  <c r="M363" i="4"/>
  <c r="R362" i="4"/>
  <c r="P362" i="4"/>
  <c r="O362" i="4"/>
  <c r="Q362" i="4" s="1"/>
  <c r="M362" i="4"/>
  <c r="R361" i="4"/>
  <c r="P361" i="4"/>
  <c r="O361" i="4"/>
  <c r="Q361" i="4" s="1"/>
  <c r="M361" i="4"/>
  <c r="R360" i="4"/>
  <c r="P360" i="4"/>
  <c r="O360" i="4"/>
  <c r="Q360" i="4" s="1"/>
  <c r="M360" i="4"/>
  <c r="R359" i="4"/>
  <c r="P359" i="4"/>
  <c r="O359" i="4"/>
  <c r="Q359" i="4" s="1"/>
  <c r="M359" i="4"/>
  <c r="R358" i="4"/>
  <c r="P358" i="4"/>
  <c r="O358" i="4"/>
  <c r="Q358" i="4" s="1"/>
  <c r="M358" i="4"/>
  <c r="R357" i="4"/>
  <c r="P357" i="4"/>
  <c r="O357" i="4"/>
  <c r="Q357" i="4" s="1"/>
  <c r="M357" i="4"/>
  <c r="R356" i="4"/>
  <c r="P356" i="4"/>
  <c r="O356" i="4"/>
  <c r="Q356" i="4" s="1"/>
  <c r="M356" i="4"/>
  <c r="R355" i="4"/>
  <c r="P355" i="4"/>
  <c r="O355" i="4"/>
  <c r="Q355" i="4" s="1"/>
  <c r="M355" i="4"/>
  <c r="R354" i="4"/>
  <c r="P354" i="4"/>
  <c r="O354" i="4"/>
  <c r="Q354" i="4" s="1"/>
  <c r="M354" i="4"/>
  <c r="R353" i="4"/>
  <c r="P353" i="4"/>
  <c r="O353" i="4"/>
  <c r="Q353" i="4" s="1"/>
  <c r="M353" i="4"/>
  <c r="R352" i="4"/>
  <c r="P352" i="4"/>
  <c r="O352" i="4"/>
  <c r="Q352" i="4" s="1"/>
  <c r="M352" i="4"/>
  <c r="R351" i="4"/>
  <c r="P351" i="4"/>
  <c r="O351" i="4"/>
  <c r="Q351" i="4" s="1"/>
  <c r="M351" i="4"/>
  <c r="R350" i="4"/>
  <c r="P350" i="4"/>
  <c r="O350" i="4"/>
  <c r="Q350" i="4" s="1"/>
  <c r="M350" i="4"/>
  <c r="R349" i="4"/>
  <c r="P349" i="4"/>
  <c r="O349" i="4"/>
  <c r="Q349" i="4" s="1"/>
  <c r="M349" i="4"/>
  <c r="R348" i="4"/>
  <c r="P348" i="4"/>
  <c r="O348" i="4"/>
  <c r="Q348" i="4" s="1"/>
  <c r="M348" i="4"/>
  <c r="R347" i="4"/>
  <c r="P347" i="4"/>
  <c r="O347" i="4"/>
  <c r="Q347" i="4" s="1"/>
  <c r="M347" i="4"/>
  <c r="R346" i="4"/>
  <c r="P346" i="4"/>
  <c r="O346" i="4"/>
  <c r="Q346" i="4" s="1"/>
  <c r="M346" i="4"/>
  <c r="R345" i="4"/>
  <c r="P345" i="4"/>
  <c r="O345" i="4"/>
  <c r="Q345" i="4" s="1"/>
  <c r="M345" i="4"/>
  <c r="R344" i="4"/>
  <c r="P344" i="4"/>
  <c r="O344" i="4"/>
  <c r="Q344" i="4" s="1"/>
  <c r="M344" i="4"/>
  <c r="R343" i="4"/>
  <c r="P343" i="4"/>
  <c r="O343" i="4"/>
  <c r="Q343" i="4" s="1"/>
  <c r="M343" i="4"/>
  <c r="R342" i="4"/>
  <c r="P342" i="4"/>
  <c r="O342" i="4"/>
  <c r="Q342" i="4" s="1"/>
  <c r="M342" i="4"/>
  <c r="R341" i="4"/>
  <c r="P341" i="4"/>
  <c r="O341" i="4"/>
  <c r="M341" i="4"/>
  <c r="R340" i="4"/>
  <c r="P340" i="4"/>
  <c r="O340" i="4"/>
  <c r="M340" i="4"/>
  <c r="R339" i="4"/>
  <c r="P339" i="4"/>
  <c r="O339" i="4"/>
  <c r="Q339" i="4" s="1"/>
  <c r="M339" i="4"/>
  <c r="R338" i="4"/>
  <c r="P338" i="4"/>
  <c r="O338" i="4"/>
  <c r="Q338" i="4" s="1"/>
  <c r="M338" i="4"/>
  <c r="R337" i="4"/>
  <c r="P337" i="4"/>
  <c r="O337" i="4"/>
  <c r="Q337" i="4" s="1"/>
  <c r="M337" i="4"/>
  <c r="R336" i="4"/>
  <c r="P336" i="4"/>
  <c r="O336" i="4"/>
  <c r="Q336" i="4" s="1"/>
  <c r="M336" i="4"/>
  <c r="R335" i="4"/>
  <c r="P335" i="4"/>
  <c r="O335" i="4"/>
  <c r="Q335" i="4" s="1"/>
  <c r="M335" i="4"/>
  <c r="R334" i="4"/>
  <c r="P334" i="4"/>
  <c r="O334" i="4"/>
  <c r="Q334" i="4" s="1"/>
  <c r="M334" i="4"/>
  <c r="R333" i="4"/>
  <c r="P333" i="4"/>
  <c r="O333" i="4"/>
  <c r="Q333" i="4" s="1"/>
  <c r="M333" i="4"/>
  <c r="R332" i="4"/>
  <c r="P332" i="4"/>
  <c r="O332" i="4"/>
  <c r="Q332" i="4" s="1"/>
  <c r="M332" i="4"/>
  <c r="R331" i="4"/>
  <c r="P331" i="4"/>
  <c r="O331" i="4"/>
  <c r="Q331" i="4" s="1"/>
  <c r="M331" i="4"/>
  <c r="R330" i="4"/>
  <c r="P330" i="4"/>
  <c r="O330" i="4"/>
  <c r="Q330" i="4" s="1"/>
  <c r="M330" i="4"/>
  <c r="R329" i="4"/>
  <c r="P329" i="4"/>
  <c r="O329" i="4"/>
  <c r="Q329" i="4" s="1"/>
  <c r="M329" i="4"/>
  <c r="R328" i="4"/>
  <c r="P328" i="4"/>
  <c r="O328" i="4"/>
  <c r="Q328" i="4" s="1"/>
  <c r="M328" i="4"/>
  <c r="R327" i="4"/>
  <c r="P327" i="4"/>
  <c r="O327" i="4"/>
  <c r="Q327" i="4" s="1"/>
  <c r="M327" i="4"/>
  <c r="R326" i="4"/>
  <c r="P326" i="4"/>
  <c r="O326" i="4"/>
  <c r="Q326" i="4" s="1"/>
  <c r="M326" i="4"/>
  <c r="R325" i="4"/>
  <c r="P325" i="4"/>
  <c r="O325" i="4"/>
  <c r="Q325" i="4" s="1"/>
  <c r="M325" i="4"/>
  <c r="R324" i="4"/>
  <c r="P324" i="4"/>
  <c r="O324" i="4"/>
  <c r="Q324" i="4" s="1"/>
  <c r="M324" i="4"/>
  <c r="R323" i="4"/>
  <c r="P323" i="4"/>
  <c r="O323" i="4"/>
  <c r="Q323" i="4" s="1"/>
  <c r="M323" i="4"/>
  <c r="R322" i="4"/>
  <c r="P322" i="4"/>
  <c r="O322" i="4"/>
  <c r="Q322" i="4" s="1"/>
  <c r="M322" i="4"/>
  <c r="R321" i="4"/>
  <c r="P321" i="4"/>
  <c r="O321" i="4"/>
  <c r="Q321" i="4" s="1"/>
  <c r="M321" i="4"/>
  <c r="R320" i="4"/>
  <c r="P320" i="4"/>
  <c r="O320" i="4"/>
  <c r="Q320" i="4" s="1"/>
  <c r="M320" i="4"/>
  <c r="R319" i="4"/>
  <c r="P319" i="4"/>
  <c r="O319" i="4"/>
  <c r="Q319" i="4" s="1"/>
  <c r="M319" i="4"/>
  <c r="R318" i="4"/>
  <c r="P318" i="4"/>
  <c r="O318" i="4"/>
  <c r="Q318" i="4" s="1"/>
  <c r="M318" i="4"/>
  <c r="R317" i="4"/>
  <c r="P317" i="4"/>
  <c r="O317" i="4"/>
  <c r="Q317" i="4" s="1"/>
  <c r="M317" i="4"/>
  <c r="R316" i="4"/>
  <c r="P316" i="4"/>
  <c r="O316" i="4"/>
  <c r="Q316" i="4" s="1"/>
  <c r="M316" i="4"/>
  <c r="R315" i="4"/>
  <c r="P315" i="4"/>
  <c r="O315" i="4"/>
  <c r="Q315" i="4" s="1"/>
  <c r="M315" i="4"/>
  <c r="R314" i="4"/>
  <c r="P314" i="4"/>
  <c r="O314" i="4"/>
  <c r="Q314" i="4" s="1"/>
  <c r="M314" i="4"/>
  <c r="R313" i="4"/>
  <c r="P313" i="4"/>
  <c r="O313" i="4"/>
  <c r="Q313" i="4" s="1"/>
  <c r="M313" i="4"/>
  <c r="R312" i="4"/>
  <c r="P312" i="4"/>
  <c r="O312" i="4"/>
  <c r="Q312" i="4" s="1"/>
  <c r="M312" i="4"/>
  <c r="R311" i="4"/>
  <c r="P311" i="4"/>
  <c r="O311" i="4"/>
  <c r="Q311" i="4" s="1"/>
  <c r="M311" i="4"/>
  <c r="R310" i="4"/>
  <c r="P310" i="4"/>
  <c r="O310" i="4"/>
  <c r="Q310" i="4" s="1"/>
  <c r="M310" i="4"/>
  <c r="R309" i="4"/>
  <c r="P309" i="4"/>
  <c r="O309" i="4"/>
  <c r="Q309" i="4" s="1"/>
  <c r="M309" i="4"/>
  <c r="R308" i="4"/>
  <c r="P308" i="4"/>
  <c r="O308" i="4"/>
  <c r="Q308" i="4" s="1"/>
  <c r="M308" i="4"/>
  <c r="R307" i="4"/>
  <c r="P307" i="4"/>
  <c r="O307" i="4"/>
  <c r="Q307" i="4" s="1"/>
  <c r="M307" i="4"/>
  <c r="R306" i="4"/>
  <c r="P306" i="4"/>
  <c r="O306" i="4"/>
  <c r="Q306" i="4" s="1"/>
  <c r="M306" i="4"/>
  <c r="R305" i="4"/>
  <c r="P305" i="4"/>
  <c r="O305" i="4"/>
  <c r="Q305" i="4" s="1"/>
  <c r="M305" i="4"/>
  <c r="R304" i="4"/>
  <c r="P304" i="4"/>
  <c r="O304" i="4"/>
  <c r="Q304" i="4" s="1"/>
  <c r="M304" i="4"/>
  <c r="R303" i="4"/>
  <c r="P303" i="4"/>
  <c r="O303" i="4"/>
  <c r="Q303" i="4" s="1"/>
  <c r="M303" i="4"/>
  <c r="R302" i="4"/>
  <c r="P302" i="4"/>
  <c r="O302" i="4"/>
  <c r="Q302" i="4" s="1"/>
  <c r="M302" i="4"/>
  <c r="R301" i="4"/>
  <c r="P301" i="4"/>
  <c r="O301" i="4"/>
  <c r="Q301" i="4" s="1"/>
  <c r="M301" i="4"/>
  <c r="R300" i="4"/>
  <c r="P300" i="4"/>
  <c r="O300" i="4"/>
  <c r="Q300" i="4" s="1"/>
  <c r="M300" i="4"/>
  <c r="R299" i="4"/>
  <c r="P299" i="4"/>
  <c r="O299" i="4"/>
  <c r="Q299" i="4" s="1"/>
  <c r="M299" i="4"/>
  <c r="R298" i="4"/>
  <c r="P298" i="4"/>
  <c r="O298" i="4"/>
  <c r="Q298" i="4" s="1"/>
  <c r="M298" i="4"/>
  <c r="R297" i="4"/>
  <c r="P297" i="4"/>
  <c r="O297" i="4"/>
  <c r="Q297" i="4" s="1"/>
  <c r="M297" i="4"/>
  <c r="R296" i="4"/>
  <c r="P296" i="4"/>
  <c r="O296" i="4"/>
  <c r="Q296" i="4" s="1"/>
  <c r="M296" i="4"/>
  <c r="R295" i="4"/>
  <c r="P295" i="4"/>
  <c r="O295" i="4"/>
  <c r="Q295" i="4" s="1"/>
  <c r="M295" i="4"/>
  <c r="R294" i="4"/>
  <c r="P294" i="4"/>
  <c r="O294" i="4"/>
  <c r="Q294" i="4" s="1"/>
  <c r="M294" i="4"/>
  <c r="R293" i="4"/>
  <c r="P293" i="4"/>
  <c r="O293" i="4"/>
  <c r="Q293" i="4" s="1"/>
  <c r="M293" i="4"/>
  <c r="R292" i="4"/>
  <c r="P292" i="4"/>
  <c r="O292" i="4"/>
  <c r="Q292" i="4" s="1"/>
  <c r="M292" i="4"/>
  <c r="R291" i="4"/>
  <c r="P291" i="4"/>
  <c r="O291" i="4"/>
  <c r="Q291" i="4" s="1"/>
  <c r="M291" i="4"/>
  <c r="R290" i="4"/>
  <c r="P290" i="4"/>
  <c r="O290" i="4"/>
  <c r="Q290" i="4" s="1"/>
  <c r="M290" i="4"/>
  <c r="R289" i="4"/>
  <c r="P289" i="4"/>
  <c r="O289" i="4"/>
  <c r="Q289" i="4" s="1"/>
  <c r="M289" i="4"/>
  <c r="R288" i="4"/>
  <c r="P288" i="4"/>
  <c r="O288" i="4"/>
  <c r="Q288" i="4" s="1"/>
  <c r="M288" i="4"/>
  <c r="R287" i="4"/>
  <c r="P287" i="4"/>
  <c r="O287" i="4"/>
  <c r="Q287" i="4" s="1"/>
  <c r="M287" i="4"/>
  <c r="R286" i="4"/>
  <c r="P286" i="4"/>
  <c r="O286" i="4"/>
  <c r="Q286" i="4" s="1"/>
  <c r="M286" i="4"/>
  <c r="R285" i="4"/>
  <c r="P285" i="4"/>
  <c r="O285" i="4"/>
  <c r="Q285" i="4" s="1"/>
  <c r="M285" i="4"/>
  <c r="R284" i="4"/>
  <c r="P284" i="4"/>
  <c r="O284" i="4"/>
  <c r="Q284" i="4" s="1"/>
  <c r="M284" i="4"/>
  <c r="R283" i="4"/>
  <c r="P283" i="4"/>
  <c r="O283" i="4"/>
  <c r="Q283" i="4" s="1"/>
  <c r="M283" i="4"/>
  <c r="R282" i="4"/>
  <c r="P282" i="4"/>
  <c r="O282" i="4"/>
  <c r="Q282" i="4" s="1"/>
  <c r="M282" i="4"/>
  <c r="R281" i="4"/>
  <c r="P281" i="4"/>
  <c r="O281" i="4"/>
  <c r="Q281" i="4" s="1"/>
  <c r="M281" i="4"/>
  <c r="R280" i="4"/>
  <c r="P280" i="4"/>
  <c r="O280" i="4"/>
  <c r="Q280" i="4" s="1"/>
  <c r="M280" i="4"/>
  <c r="R279" i="4"/>
  <c r="P279" i="4"/>
  <c r="O279" i="4"/>
  <c r="Q279" i="4" s="1"/>
  <c r="M279" i="4"/>
  <c r="R278" i="4"/>
  <c r="P278" i="4"/>
  <c r="O278" i="4"/>
  <c r="Q278" i="4" s="1"/>
  <c r="M278" i="4"/>
  <c r="R277" i="4"/>
  <c r="P277" i="4"/>
  <c r="O277" i="4"/>
  <c r="Q277" i="4" s="1"/>
  <c r="M277" i="4"/>
  <c r="R276" i="4"/>
  <c r="P276" i="4"/>
  <c r="O276" i="4"/>
  <c r="Q276" i="4" s="1"/>
  <c r="M276" i="4"/>
  <c r="R275" i="4"/>
  <c r="P275" i="4"/>
  <c r="O275" i="4"/>
  <c r="Q275" i="4" s="1"/>
  <c r="M275" i="4"/>
  <c r="R274" i="4"/>
  <c r="P274" i="4"/>
  <c r="O274" i="4"/>
  <c r="Q274" i="4" s="1"/>
  <c r="M274" i="4"/>
  <c r="R273" i="4"/>
  <c r="P273" i="4"/>
  <c r="O273" i="4"/>
  <c r="Q273" i="4" s="1"/>
  <c r="M273" i="4"/>
  <c r="R272" i="4"/>
  <c r="P272" i="4"/>
  <c r="O272" i="4"/>
  <c r="Q272" i="4" s="1"/>
  <c r="M272" i="4"/>
  <c r="R271" i="4"/>
  <c r="P271" i="4"/>
  <c r="O271" i="4"/>
  <c r="Q271" i="4" s="1"/>
  <c r="M271" i="4"/>
  <c r="R270" i="4"/>
  <c r="P270" i="4"/>
  <c r="O270" i="4"/>
  <c r="Q270" i="4" s="1"/>
  <c r="M270" i="4"/>
  <c r="R269" i="4"/>
  <c r="P269" i="4"/>
  <c r="O269" i="4"/>
  <c r="Q269" i="4" s="1"/>
  <c r="M269" i="4"/>
  <c r="R268" i="4"/>
  <c r="P268" i="4"/>
  <c r="O268" i="4"/>
  <c r="Q268" i="4" s="1"/>
  <c r="M268" i="4"/>
  <c r="R267" i="4"/>
  <c r="P267" i="4"/>
  <c r="O267" i="4"/>
  <c r="Q267" i="4" s="1"/>
  <c r="M267" i="4"/>
  <c r="R266" i="4"/>
  <c r="P266" i="4"/>
  <c r="O266" i="4"/>
  <c r="Q266" i="4" s="1"/>
  <c r="M266" i="4"/>
  <c r="R265" i="4"/>
  <c r="P265" i="4"/>
  <c r="O265" i="4"/>
  <c r="Q265" i="4" s="1"/>
  <c r="M265" i="4"/>
  <c r="R264" i="4"/>
  <c r="P264" i="4"/>
  <c r="O264" i="4"/>
  <c r="Q264" i="4" s="1"/>
  <c r="M264" i="4"/>
  <c r="R263" i="4"/>
  <c r="P263" i="4"/>
  <c r="O263" i="4"/>
  <c r="Q263" i="4" s="1"/>
  <c r="M263" i="4"/>
  <c r="R262" i="4"/>
  <c r="P262" i="4"/>
  <c r="O262" i="4"/>
  <c r="Q262" i="4" s="1"/>
  <c r="M262" i="4"/>
  <c r="R261" i="4"/>
  <c r="P261" i="4"/>
  <c r="O261" i="4"/>
  <c r="Q261" i="4" s="1"/>
  <c r="M261" i="4"/>
  <c r="R260" i="4"/>
  <c r="P260" i="4"/>
  <c r="O260" i="4"/>
  <c r="Q260" i="4" s="1"/>
  <c r="M260" i="4"/>
  <c r="R259" i="4"/>
  <c r="P259" i="4"/>
  <c r="O259" i="4"/>
  <c r="Q259" i="4" s="1"/>
  <c r="M259" i="4"/>
  <c r="R258" i="4"/>
  <c r="P258" i="4"/>
  <c r="O258" i="4"/>
  <c r="Q258" i="4" s="1"/>
  <c r="M258" i="4"/>
  <c r="R257" i="4"/>
  <c r="P257" i="4"/>
  <c r="O257" i="4"/>
  <c r="Q257" i="4" s="1"/>
  <c r="M257" i="4"/>
  <c r="R256" i="4"/>
  <c r="P256" i="4"/>
  <c r="O256" i="4"/>
  <c r="Q256" i="4" s="1"/>
  <c r="M256" i="4"/>
  <c r="R255" i="4"/>
  <c r="P255" i="4"/>
  <c r="O255" i="4"/>
  <c r="Q255" i="4" s="1"/>
  <c r="M255" i="4"/>
  <c r="R254" i="4"/>
  <c r="P254" i="4"/>
  <c r="O254" i="4"/>
  <c r="Q254" i="4" s="1"/>
  <c r="M254" i="4"/>
  <c r="R253" i="4"/>
  <c r="P253" i="4"/>
  <c r="O253" i="4"/>
  <c r="Q253" i="4" s="1"/>
  <c r="M253" i="4"/>
  <c r="R252" i="4"/>
  <c r="P252" i="4"/>
  <c r="O252" i="4"/>
  <c r="Q252" i="4" s="1"/>
  <c r="N252" i="4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M252" i="4"/>
  <c r="K93" i="4"/>
  <c r="K94" i="4" s="1"/>
  <c r="K95" i="4" s="1"/>
  <c r="K96" i="4" s="1"/>
  <c r="K97" i="4" s="1"/>
  <c r="K98" i="4" s="1"/>
  <c r="K99" i="4" s="1"/>
  <c r="J93" i="4"/>
  <c r="J94" i="4" s="1"/>
  <c r="J95" i="4" s="1"/>
  <c r="J96" i="4" s="1"/>
  <c r="J97" i="4" s="1"/>
  <c r="J98" i="4" s="1"/>
  <c r="J99" i="4" s="1"/>
  <c r="I93" i="4"/>
  <c r="I94" i="4" s="1"/>
  <c r="I95" i="4" s="1"/>
  <c r="I96" i="4" s="1"/>
  <c r="I97" i="4" s="1"/>
  <c r="I98" i="4" s="1"/>
  <c r="I99" i="4" s="1"/>
  <c r="H93" i="4"/>
  <c r="H94" i="4" s="1"/>
  <c r="H95" i="4" s="1"/>
  <c r="H96" i="4" s="1"/>
  <c r="H97" i="4" s="1"/>
  <c r="H98" i="4" s="1"/>
  <c r="H99" i="4" s="1"/>
  <c r="H47" i="4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I11" i="4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H11" i="4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I10" i="4"/>
  <c r="H10" i="4"/>
  <c r="H5" i="4"/>
  <c r="H6" i="4" s="1"/>
  <c r="H7" i="4" s="1"/>
  <c r="H8" i="4" s="1"/>
  <c r="H9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I3" i="4"/>
  <c r="I4" i="4" s="1"/>
  <c r="I5" i="4" s="1"/>
  <c r="I6" i="4" s="1"/>
  <c r="I7" i="4" s="1"/>
  <c r="I8" i="4" s="1"/>
  <c r="I9" i="4" s="1"/>
  <c r="H3" i="4"/>
  <c r="H4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R2" i="4"/>
  <c r="P2" i="4"/>
  <c r="O2" i="4"/>
  <c r="Q2" i="4" s="1"/>
  <c r="N2" i="4"/>
  <c r="M2" i="4"/>
  <c r="H93" i="3"/>
  <c r="H94" i="3" s="1"/>
  <c r="H95" i="3" s="1"/>
  <c r="H96" i="3" s="1"/>
  <c r="H97" i="3" s="1"/>
  <c r="H98" i="3" s="1"/>
  <c r="H99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H47" i="3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H11" i="3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I10" i="3"/>
  <c r="H10" i="3"/>
  <c r="H5" i="3"/>
  <c r="H6" i="3" s="1"/>
  <c r="H7" i="3" s="1"/>
  <c r="H8" i="3" s="1"/>
  <c r="H9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I3" i="3"/>
  <c r="I4" i="3" s="1"/>
  <c r="I5" i="3" s="1"/>
  <c r="I6" i="3" s="1"/>
  <c r="I7" i="3" s="1"/>
  <c r="I8" i="3" s="1"/>
  <c r="I9" i="3" s="1"/>
  <c r="H3" i="3"/>
  <c r="H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R2" i="3"/>
  <c r="P2" i="3"/>
  <c r="O2" i="3"/>
  <c r="Q2" i="3" s="1"/>
  <c r="N2" i="3"/>
  <c r="M2" i="3"/>
  <c r="H71" i="2"/>
  <c r="I71" i="2"/>
  <c r="J71" i="2"/>
  <c r="K71" i="2"/>
  <c r="C71" i="2"/>
  <c r="D71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H62" i="2"/>
  <c r="I62" i="2"/>
  <c r="J62" i="2"/>
  <c r="K62" i="2"/>
  <c r="C62" i="2"/>
  <c r="D62" i="2"/>
  <c r="H61" i="2"/>
  <c r="I61" i="2"/>
  <c r="J61" i="2"/>
  <c r="K61" i="2"/>
  <c r="C61" i="2"/>
  <c r="D61" i="2"/>
  <c r="H60" i="2"/>
  <c r="I60" i="2"/>
  <c r="J60" i="2"/>
  <c r="K60" i="2"/>
  <c r="C60" i="2"/>
  <c r="D60" i="2"/>
  <c r="H58" i="2"/>
  <c r="I58" i="2"/>
  <c r="J58" i="2"/>
  <c r="K58" i="2"/>
  <c r="H59" i="2"/>
  <c r="I59" i="2"/>
  <c r="J59" i="2"/>
  <c r="K59" i="2"/>
  <c r="C58" i="2"/>
  <c r="D58" i="2"/>
  <c r="C59" i="2"/>
  <c r="D59" i="2"/>
  <c r="H57" i="2"/>
  <c r="I57" i="2"/>
  <c r="J57" i="2"/>
  <c r="K57" i="2"/>
  <c r="C57" i="2"/>
  <c r="D57" i="2"/>
  <c r="H55" i="2"/>
  <c r="I55" i="2"/>
  <c r="J55" i="2"/>
  <c r="K55" i="2"/>
  <c r="H56" i="2"/>
  <c r="I56" i="2"/>
  <c r="J56" i="2"/>
  <c r="K56" i="2"/>
  <c r="C55" i="2"/>
  <c r="D55" i="2"/>
  <c r="C56" i="2"/>
  <c r="D56" i="2"/>
  <c r="H53" i="2"/>
  <c r="I53" i="2"/>
  <c r="J53" i="2"/>
  <c r="K53" i="2"/>
  <c r="H54" i="2"/>
  <c r="I54" i="2"/>
  <c r="J54" i="2"/>
  <c r="K54" i="2"/>
  <c r="C53" i="2"/>
  <c r="D53" i="2"/>
  <c r="C54" i="2"/>
  <c r="D54" i="2"/>
  <c r="H52" i="2"/>
  <c r="I52" i="2"/>
  <c r="J52" i="2"/>
  <c r="K52" i="2"/>
  <c r="C52" i="2"/>
  <c r="D52" i="2"/>
  <c r="H51" i="2"/>
  <c r="I51" i="2"/>
  <c r="J51" i="2"/>
  <c r="K51" i="2"/>
  <c r="C51" i="2"/>
  <c r="D51" i="2"/>
  <c r="H49" i="2"/>
  <c r="I49" i="2"/>
  <c r="J49" i="2"/>
  <c r="K49" i="2"/>
  <c r="H50" i="2"/>
  <c r="I50" i="2"/>
  <c r="J50" i="2"/>
  <c r="K50" i="2"/>
  <c r="C49" i="2"/>
  <c r="D49" i="2"/>
  <c r="C50" i="2"/>
  <c r="D50" i="2"/>
  <c r="H48" i="2"/>
  <c r="I48" i="2"/>
  <c r="J48" i="2"/>
  <c r="K48" i="2"/>
  <c r="C48" i="2"/>
  <c r="D48" i="2"/>
  <c r="C47" i="2"/>
  <c r="D47" i="2"/>
  <c r="H47" i="2"/>
  <c r="I47" i="2"/>
  <c r="J47" i="2"/>
  <c r="K47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3" i="2"/>
  <c r="K3" i="2"/>
  <c r="J4" i="2"/>
  <c r="K4" i="2"/>
  <c r="J5" i="2"/>
  <c r="K5" i="2"/>
  <c r="J6" i="2"/>
  <c r="K6" i="2"/>
  <c r="J7" i="2"/>
  <c r="K7" i="2"/>
  <c r="H44" i="2"/>
  <c r="I44" i="2"/>
  <c r="H45" i="2"/>
  <c r="I45" i="2"/>
  <c r="H46" i="2"/>
  <c r="I46" i="2"/>
  <c r="C44" i="2"/>
  <c r="D44" i="2"/>
  <c r="C45" i="2"/>
  <c r="D45" i="2"/>
  <c r="C46" i="2"/>
  <c r="D46" i="2"/>
  <c r="J8" i="2"/>
  <c r="H42" i="2"/>
  <c r="I42" i="2"/>
  <c r="H43" i="2"/>
  <c r="I43" i="2"/>
  <c r="C42" i="2"/>
  <c r="D42" i="2"/>
  <c r="C43" i="2"/>
  <c r="D43" i="2"/>
  <c r="H38" i="2"/>
  <c r="I38" i="2"/>
  <c r="H39" i="2"/>
  <c r="I39" i="2"/>
  <c r="H40" i="2"/>
  <c r="I40" i="2"/>
  <c r="H41" i="2"/>
  <c r="I41" i="2"/>
  <c r="C38" i="2"/>
  <c r="D38" i="2"/>
  <c r="C39" i="2"/>
  <c r="D39" i="2"/>
  <c r="C40" i="2"/>
  <c r="D40" i="2"/>
  <c r="C41" i="2"/>
  <c r="D41" i="2"/>
  <c r="K8" i="2"/>
  <c r="H37" i="2"/>
  <c r="I37" i="2"/>
  <c r="C37" i="2"/>
  <c r="D37" i="2"/>
  <c r="H34" i="2"/>
  <c r="I34" i="2"/>
  <c r="H35" i="2"/>
  <c r="I35" i="2"/>
  <c r="H36" i="2"/>
  <c r="I36" i="2"/>
  <c r="C34" i="2"/>
  <c r="D34" i="2"/>
  <c r="C35" i="2"/>
  <c r="D35" i="2"/>
  <c r="C36" i="2"/>
  <c r="D36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I3" i="2"/>
  <c r="C33" i="2"/>
  <c r="D33" i="2"/>
  <c r="C32" i="2"/>
  <c r="D32" i="2"/>
  <c r="C28" i="2"/>
  <c r="D28" i="2"/>
  <c r="C29" i="2"/>
  <c r="D29" i="2"/>
  <c r="C30" i="2"/>
  <c r="D30" i="2"/>
  <c r="C31" i="2"/>
  <c r="D31" i="2"/>
  <c r="H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B348" i="1"/>
  <c r="R2" i="2"/>
  <c r="P2" i="2"/>
  <c r="O2" i="2"/>
  <c r="Q2" i="2" s="1"/>
  <c r="N2" i="2"/>
  <c r="M2" i="2"/>
  <c r="M252" i="2"/>
  <c r="R252" i="2"/>
  <c r="M253" i="2"/>
  <c r="R253" i="2"/>
  <c r="M254" i="2"/>
  <c r="R254" i="2"/>
  <c r="M255" i="2"/>
  <c r="R255" i="2"/>
  <c r="M256" i="2"/>
  <c r="R256" i="2"/>
  <c r="M257" i="2"/>
  <c r="R257" i="2"/>
  <c r="M258" i="2"/>
  <c r="R258" i="2"/>
  <c r="M259" i="2"/>
  <c r="R259" i="2"/>
  <c r="M260" i="2"/>
  <c r="R260" i="2"/>
  <c r="M261" i="2"/>
  <c r="R261" i="2"/>
  <c r="M262" i="2"/>
  <c r="R262" i="2"/>
  <c r="M263" i="2"/>
  <c r="R263" i="2"/>
  <c r="M264" i="2"/>
  <c r="R264" i="2"/>
  <c r="M265" i="2"/>
  <c r="R265" i="2"/>
  <c r="M266" i="2"/>
  <c r="R266" i="2"/>
  <c r="M267" i="2"/>
  <c r="R267" i="2"/>
  <c r="M268" i="2"/>
  <c r="R268" i="2"/>
  <c r="M269" i="2"/>
  <c r="R269" i="2"/>
  <c r="M270" i="2"/>
  <c r="R270" i="2"/>
  <c r="M271" i="2"/>
  <c r="R271" i="2"/>
  <c r="M272" i="2"/>
  <c r="R272" i="2"/>
  <c r="M273" i="2"/>
  <c r="R273" i="2"/>
  <c r="M274" i="2"/>
  <c r="R274" i="2"/>
  <c r="M275" i="2"/>
  <c r="R275" i="2"/>
  <c r="M276" i="2"/>
  <c r="R276" i="2"/>
  <c r="M277" i="2"/>
  <c r="R277" i="2"/>
  <c r="M278" i="2"/>
  <c r="R278" i="2"/>
  <c r="M279" i="2"/>
  <c r="R279" i="2"/>
  <c r="M280" i="2"/>
  <c r="R280" i="2"/>
  <c r="M281" i="2"/>
  <c r="R281" i="2"/>
  <c r="M282" i="2"/>
  <c r="R282" i="2"/>
  <c r="M283" i="2"/>
  <c r="R283" i="2"/>
  <c r="M284" i="2"/>
  <c r="R284" i="2"/>
  <c r="M285" i="2"/>
  <c r="R285" i="2"/>
  <c r="M286" i="2"/>
  <c r="R286" i="2"/>
  <c r="M287" i="2"/>
  <c r="R287" i="2"/>
  <c r="M288" i="2"/>
  <c r="R288" i="2"/>
  <c r="M289" i="2"/>
  <c r="R289" i="2"/>
  <c r="M290" i="2"/>
  <c r="R290" i="2"/>
  <c r="M291" i="2"/>
  <c r="R291" i="2"/>
  <c r="M292" i="2"/>
  <c r="R292" i="2"/>
  <c r="M293" i="2"/>
  <c r="R293" i="2"/>
  <c r="M294" i="2"/>
  <c r="R294" i="2"/>
  <c r="M295" i="2"/>
  <c r="R295" i="2"/>
  <c r="M296" i="2"/>
  <c r="R296" i="2"/>
  <c r="M297" i="2"/>
  <c r="R297" i="2"/>
  <c r="M298" i="2"/>
  <c r="R298" i="2"/>
  <c r="M299" i="2"/>
  <c r="R299" i="2"/>
  <c r="M300" i="2"/>
  <c r="R300" i="2"/>
  <c r="M301" i="2"/>
  <c r="R301" i="2"/>
  <c r="M302" i="2"/>
  <c r="R302" i="2"/>
  <c r="M303" i="2"/>
  <c r="R303" i="2"/>
  <c r="M304" i="2"/>
  <c r="R304" i="2"/>
  <c r="M305" i="2"/>
  <c r="R305" i="2"/>
  <c r="M306" i="2"/>
  <c r="R306" i="2"/>
  <c r="M307" i="2"/>
  <c r="R307" i="2"/>
  <c r="M308" i="2"/>
  <c r="R308" i="2"/>
  <c r="M309" i="2"/>
  <c r="R309" i="2"/>
  <c r="M310" i="2"/>
  <c r="R310" i="2"/>
  <c r="M311" i="2"/>
  <c r="R311" i="2"/>
  <c r="M312" i="2"/>
  <c r="R312" i="2"/>
  <c r="M313" i="2"/>
  <c r="R313" i="2"/>
  <c r="M314" i="2"/>
  <c r="R314" i="2"/>
  <c r="M315" i="2"/>
  <c r="R315" i="2"/>
  <c r="M316" i="2"/>
  <c r="R316" i="2"/>
  <c r="M317" i="2"/>
  <c r="R317" i="2"/>
  <c r="M318" i="2"/>
  <c r="R318" i="2"/>
  <c r="M319" i="2"/>
  <c r="R319" i="2"/>
  <c r="M320" i="2"/>
  <c r="R320" i="2"/>
  <c r="M321" i="2"/>
  <c r="R321" i="2"/>
  <c r="M322" i="2"/>
  <c r="R322" i="2"/>
  <c r="M323" i="2"/>
  <c r="R323" i="2"/>
  <c r="M324" i="2"/>
  <c r="R324" i="2"/>
  <c r="M325" i="2"/>
  <c r="R325" i="2"/>
  <c r="M326" i="2"/>
  <c r="R326" i="2"/>
  <c r="M327" i="2"/>
  <c r="R327" i="2"/>
  <c r="M328" i="2"/>
  <c r="R328" i="2"/>
  <c r="M329" i="2"/>
  <c r="R329" i="2"/>
  <c r="M330" i="2"/>
  <c r="R330" i="2"/>
  <c r="M331" i="2"/>
  <c r="R331" i="2"/>
  <c r="M332" i="2"/>
  <c r="R332" i="2"/>
  <c r="M333" i="2"/>
  <c r="R333" i="2"/>
  <c r="M334" i="2"/>
  <c r="R334" i="2"/>
  <c r="M335" i="2"/>
  <c r="R335" i="2"/>
  <c r="M336" i="2"/>
  <c r="R336" i="2"/>
  <c r="M337" i="2"/>
  <c r="R337" i="2"/>
  <c r="M338" i="2"/>
  <c r="R338" i="2"/>
  <c r="M339" i="2"/>
  <c r="R339" i="2"/>
  <c r="M340" i="2"/>
  <c r="R340" i="2"/>
  <c r="M341" i="2"/>
  <c r="R341" i="2"/>
  <c r="M342" i="2"/>
  <c r="R342" i="2"/>
  <c r="M343" i="2"/>
  <c r="R343" i="2"/>
  <c r="M344" i="2"/>
  <c r="R344" i="2"/>
  <c r="M345" i="2"/>
  <c r="R345" i="2"/>
  <c r="M346" i="2"/>
  <c r="R346" i="2"/>
  <c r="M347" i="2"/>
  <c r="R347" i="2"/>
  <c r="M348" i="2"/>
  <c r="R348" i="2"/>
  <c r="M349" i="2"/>
  <c r="R349" i="2"/>
  <c r="M350" i="2"/>
  <c r="R350" i="2"/>
  <c r="M351" i="2"/>
  <c r="R351" i="2"/>
  <c r="M352" i="2"/>
  <c r="R352" i="2"/>
  <c r="M353" i="2"/>
  <c r="R353" i="2"/>
  <c r="M354" i="2"/>
  <c r="R354" i="2"/>
  <c r="M355" i="2"/>
  <c r="R355" i="2"/>
  <c r="M356" i="2"/>
  <c r="R356" i="2"/>
  <c r="M357" i="2"/>
  <c r="R357" i="2"/>
  <c r="M358" i="2"/>
  <c r="R358" i="2"/>
  <c r="M359" i="2"/>
  <c r="R359" i="2"/>
  <c r="M360" i="2"/>
  <c r="R360" i="2"/>
  <c r="M361" i="2"/>
  <c r="R361" i="2"/>
  <c r="M362" i="2"/>
  <c r="R362" i="2"/>
  <c r="M363" i="2"/>
  <c r="R363" i="2"/>
  <c r="E363" i="1"/>
  <c r="H363" i="1"/>
  <c r="M363" i="1"/>
  <c r="E362" i="1"/>
  <c r="H362" i="1"/>
  <c r="M362" i="1"/>
  <c r="E361" i="1"/>
  <c r="H361" i="1"/>
  <c r="M361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H360" i="1"/>
  <c r="M360" i="1"/>
  <c r="J253" i="1"/>
  <c r="H359" i="1"/>
  <c r="M359" i="1"/>
  <c r="H358" i="1"/>
  <c r="M358" i="1"/>
  <c r="H357" i="1"/>
  <c r="M357" i="1"/>
  <c r="H356" i="1"/>
  <c r="M356" i="1"/>
  <c r="H355" i="1"/>
  <c r="M355" i="1"/>
  <c r="H354" i="1"/>
  <c r="M354" i="1"/>
  <c r="H352" i="1"/>
  <c r="M352" i="1"/>
  <c r="H353" i="1"/>
  <c r="M353" i="1"/>
  <c r="H351" i="1"/>
  <c r="M351" i="1"/>
  <c r="J337" i="1"/>
  <c r="J338" i="1"/>
  <c r="J339" i="1"/>
  <c r="J340" i="1"/>
  <c r="J341" i="1"/>
  <c r="B349" i="1"/>
  <c r="H349" i="1"/>
  <c r="M349" i="1"/>
  <c r="B350" i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H350" i="1"/>
  <c r="M350" i="1"/>
  <c r="J342" i="1"/>
  <c r="J343" i="1"/>
  <c r="J344" i="1"/>
  <c r="J345" i="1"/>
  <c r="J346" i="1"/>
  <c r="J347" i="1"/>
  <c r="B343" i="1"/>
  <c r="H343" i="1"/>
  <c r="M343" i="1"/>
  <c r="B344" i="1"/>
  <c r="E344" i="1"/>
  <c r="H344" i="1"/>
  <c r="M344" i="1"/>
  <c r="B345" i="1"/>
  <c r="E345" i="1"/>
  <c r="H345" i="1"/>
  <c r="M345" i="1"/>
  <c r="B346" i="1"/>
  <c r="E346" i="1"/>
  <c r="H346" i="1"/>
  <c r="M346" i="1"/>
  <c r="B347" i="1"/>
  <c r="E347" i="1"/>
  <c r="H347" i="1"/>
  <c r="M347" i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H348" i="1"/>
  <c r="M348" i="1"/>
  <c r="J348" i="1" s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252" i="1"/>
  <c r="B340" i="1"/>
  <c r="H340" i="1"/>
  <c r="M340" i="1"/>
  <c r="B341" i="1"/>
  <c r="H341" i="1"/>
  <c r="M341" i="1"/>
  <c r="B342" i="1"/>
  <c r="H342" i="1"/>
  <c r="M342" i="1"/>
  <c r="J254" i="1"/>
  <c r="J255" i="1"/>
  <c r="J256" i="1"/>
  <c r="J257" i="1"/>
  <c r="J258" i="1"/>
  <c r="J259" i="1"/>
  <c r="J260" i="1"/>
  <c r="J263" i="1"/>
  <c r="J264" i="1"/>
  <c r="J265" i="1"/>
  <c r="J266" i="1"/>
  <c r="J268" i="1"/>
  <c r="J269" i="1"/>
  <c r="J270" i="1"/>
  <c r="J271" i="1"/>
  <c r="J273" i="1"/>
  <c r="J275" i="1"/>
  <c r="J276" i="1"/>
  <c r="J278" i="1"/>
  <c r="J279" i="1"/>
  <c r="J280" i="1"/>
  <c r="J281" i="1"/>
  <c r="J282" i="1"/>
  <c r="J283" i="1"/>
  <c r="J284" i="1"/>
  <c r="J285" i="1"/>
  <c r="J286" i="1"/>
  <c r="J287" i="1"/>
  <c r="J288" i="1"/>
  <c r="J290" i="1"/>
  <c r="J291" i="1"/>
  <c r="J292" i="1"/>
  <c r="J294" i="1"/>
  <c r="J295" i="1"/>
  <c r="J296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9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B339" i="1"/>
  <c r="H339" i="1"/>
  <c r="M339" i="1"/>
  <c r="H332" i="1"/>
  <c r="M332" i="1"/>
  <c r="H333" i="1"/>
  <c r="M333" i="1"/>
  <c r="H334" i="1"/>
  <c r="M334" i="1"/>
  <c r="H335" i="1"/>
  <c r="M335" i="1"/>
  <c r="H336" i="1"/>
  <c r="M336" i="1"/>
  <c r="H337" i="1"/>
  <c r="M337" i="1"/>
  <c r="H338" i="1"/>
  <c r="M338" i="1"/>
  <c r="B331" i="1"/>
  <c r="B332" i="1" s="1"/>
  <c r="B333" i="1" s="1"/>
  <c r="B334" i="1" s="1"/>
  <c r="B335" i="1" s="1"/>
  <c r="B336" i="1" s="1"/>
  <c r="B337" i="1" s="1"/>
  <c r="B338" i="1" s="1"/>
  <c r="H331" i="1"/>
  <c r="M331" i="1"/>
  <c r="B330" i="1"/>
  <c r="H330" i="1"/>
  <c r="M330" i="1"/>
  <c r="B329" i="1"/>
  <c r="H329" i="1"/>
  <c r="M329" i="1"/>
  <c r="B328" i="1"/>
  <c r="H328" i="1"/>
  <c r="M328" i="1"/>
  <c r="B327" i="1"/>
  <c r="H327" i="1"/>
  <c r="M327" i="1"/>
  <c r="B326" i="1"/>
  <c r="H326" i="1"/>
  <c r="M326" i="1"/>
  <c r="B325" i="1"/>
  <c r="H325" i="1"/>
  <c r="M325" i="1"/>
  <c r="B324" i="1"/>
  <c r="H324" i="1"/>
  <c r="M324" i="1"/>
  <c r="B323" i="1"/>
  <c r="H323" i="1"/>
  <c r="M323" i="1"/>
  <c r="B322" i="1"/>
  <c r="H322" i="1"/>
  <c r="M322" i="1"/>
  <c r="B321" i="1"/>
  <c r="H321" i="1"/>
  <c r="M321" i="1"/>
  <c r="B320" i="1"/>
  <c r="H320" i="1"/>
  <c r="M320" i="1"/>
  <c r="B319" i="1"/>
  <c r="H319" i="1"/>
  <c r="M319" i="1"/>
  <c r="B318" i="1"/>
  <c r="H318" i="1"/>
  <c r="M318" i="1"/>
  <c r="B317" i="1"/>
  <c r="H317" i="1"/>
  <c r="M317" i="1"/>
  <c r="B315" i="1"/>
  <c r="H315" i="1"/>
  <c r="M315" i="1"/>
  <c r="B316" i="1"/>
  <c r="H316" i="1"/>
  <c r="M316" i="1"/>
  <c r="B314" i="1"/>
  <c r="H314" i="1"/>
  <c r="M314" i="1"/>
  <c r="B313" i="1"/>
  <c r="H313" i="1"/>
  <c r="M313" i="1"/>
  <c r="B312" i="1"/>
  <c r="H312" i="1"/>
  <c r="M312" i="1"/>
  <c r="B311" i="1"/>
  <c r="H311" i="1"/>
  <c r="M311" i="1"/>
  <c r="B310" i="1"/>
  <c r="H310" i="1"/>
  <c r="M310" i="1"/>
  <c r="B309" i="1"/>
  <c r="H309" i="1"/>
  <c r="M309" i="1"/>
  <c r="B308" i="1"/>
  <c r="H308" i="1"/>
  <c r="M308" i="1"/>
  <c r="B307" i="1"/>
  <c r="H307" i="1"/>
  <c r="M307" i="1"/>
  <c r="B306" i="1"/>
  <c r="H306" i="1"/>
  <c r="M306" i="1"/>
  <c r="B305" i="1"/>
  <c r="H305" i="1"/>
  <c r="M305" i="1"/>
  <c r="B304" i="1"/>
  <c r="H304" i="1"/>
  <c r="M304" i="1"/>
  <c r="B303" i="1"/>
  <c r="H303" i="1"/>
  <c r="M303" i="1"/>
  <c r="B302" i="1"/>
  <c r="H302" i="1"/>
  <c r="M302" i="1"/>
  <c r="B301" i="1"/>
  <c r="H301" i="1"/>
  <c r="M301" i="1"/>
  <c r="B300" i="1"/>
  <c r="H300" i="1"/>
  <c r="M300" i="1"/>
  <c r="B299" i="1"/>
  <c r="H299" i="1"/>
  <c r="M299" i="1"/>
  <c r="B298" i="1"/>
  <c r="H298" i="1"/>
  <c r="M298" i="1"/>
  <c r="B297" i="1"/>
  <c r="H297" i="1"/>
  <c r="M297" i="1"/>
  <c r="B296" i="1"/>
  <c r="H296" i="1"/>
  <c r="M296" i="1"/>
  <c r="H295" i="1"/>
  <c r="M295" i="1"/>
  <c r="B295" i="1"/>
  <c r="H294" i="1"/>
  <c r="M294" i="1"/>
  <c r="B294" i="1"/>
  <c r="H293" i="1"/>
  <c r="M293" i="1"/>
  <c r="B293" i="1"/>
  <c r="H288" i="1"/>
  <c r="M288" i="1"/>
  <c r="H289" i="1"/>
  <c r="M289" i="1"/>
  <c r="H290" i="1"/>
  <c r="M290" i="1"/>
  <c r="H291" i="1"/>
  <c r="M291" i="1"/>
  <c r="H292" i="1"/>
  <c r="M292" i="1"/>
  <c r="B292" i="1"/>
  <c r="B291" i="1"/>
  <c r="B290" i="1"/>
  <c r="B289" i="1"/>
  <c r="B288" i="1"/>
  <c r="H258" i="1"/>
  <c r="M258" i="1"/>
  <c r="H259" i="1"/>
  <c r="M259" i="1"/>
  <c r="H260" i="1"/>
  <c r="M260" i="1"/>
  <c r="H261" i="1"/>
  <c r="M261" i="1"/>
  <c r="H262" i="1"/>
  <c r="M262" i="1"/>
  <c r="H263" i="1"/>
  <c r="M263" i="1"/>
  <c r="H264" i="1"/>
  <c r="M264" i="1"/>
  <c r="H265" i="1"/>
  <c r="M265" i="1"/>
  <c r="H266" i="1"/>
  <c r="M266" i="1"/>
  <c r="H267" i="1"/>
  <c r="M267" i="1"/>
  <c r="H268" i="1"/>
  <c r="M268" i="1"/>
  <c r="H269" i="1"/>
  <c r="M269" i="1"/>
  <c r="H270" i="1"/>
  <c r="M270" i="1"/>
  <c r="H271" i="1"/>
  <c r="M271" i="1"/>
  <c r="H272" i="1"/>
  <c r="M272" i="1"/>
  <c r="H273" i="1"/>
  <c r="M273" i="1"/>
  <c r="H274" i="1"/>
  <c r="M274" i="1"/>
  <c r="H275" i="1"/>
  <c r="M275" i="1"/>
  <c r="H276" i="1"/>
  <c r="M276" i="1"/>
  <c r="H277" i="1"/>
  <c r="M277" i="1"/>
  <c r="H278" i="1"/>
  <c r="M278" i="1"/>
  <c r="H279" i="1"/>
  <c r="M279" i="1"/>
  <c r="H280" i="1"/>
  <c r="M280" i="1"/>
  <c r="H281" i="1"/>
  <c r="M281" i="1"/>
  <c r="H282" i="1"/>
  <c r="M282" i="1"/>
  <c r="H283" i="1"/>
  <c r="M283" i="1"/>
  <c r="H284" i="1"/>
  <c r="M284" i="1"/>
  <c r="H285" i="1"/>
  <c r="M285" i="1"/>
  <c r="H286" i="1"/>
  <c r="M286" i="1"/>
  <c r="H287" i="1"/>
  <c r="M287" i="1"/>
  <c r="B286" i="1"/>
  <c r="B287" i="1"/>
  <c r="H253" i="1"/>
  <c r="M253" i="1"/>
  <c r="H254" i="1"/>
  <c r="M254" i="1"/>
  <c r="H255" i="1"/>
  <c r="M255" i="1"/>
  <c r="H256" i="1"/>
  <c r="M256" i="1"/>
  <c r="H257" i="1"/>
  <c r="M257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2" i="1"/>
  <c r="B273" i="1"/>
  <c r="B271" i="1"/>
  <c r="B270" i="1"/>
  <c r="B265" i="1"/>
  <c r="B266" i="1" s="1"/>
  <c r="B267" i="1" s="1"/>
  <c r="B268" i="1" s="1"/>
  <c r="B269" i="1" s="1"/>
  <c r="B264" i="1"/>
  <c r="B263" i="1"/>
  <c r="B262" i="1"/>
  <c r="B261" i="1"/>
  <c r="B260" i="1"/>
  <c r="H252" i="1"/>
  <c r="B259" i="1"/>
  <c r="B258" i="1"/>
  <c r="B257" i="1"/>
  <c r="B256" i="1"/>
  <c r="B255" i="1"/>
  <c r="B254" i="1"/>
  <c r="M252" i="1"/>
  <c r="B253" i="1"/>
  <c r="B252" i="1"/>
  <c r="B251" i="1"/>
  <c r="B250" i="1"/>
  <c r="B249" i="1"/>
  <c r="B248" i="1"/>
  <c r="B247" i="1"/>
  <c r="B246" i="1"/>
  <c r="B245" i="1"/>
  <c r="B244" i="1"/>
  <c r="B240" i="1"/>
  <c r="B241" i="1"/>
  <c r="B242" i="1"/>
  <c r="B243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7" i="1"/>
  <c r="B218" i="1" s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7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2" i="1"/>
  <c r="B63" i="1" s="1"/>
  <c r="B64" i="1" s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3" i="1"/>
  <c r="B4" i="1" s="1"/>
  <c r="B5" i="1" s="1"/>
  <c r="B6" i="1" s="1"/>
  <c r="B7" i="1" s="1"/>
  <c r="B8" i="1" s="1"/>
  <c r="B9" i="1" s="1"/>
  <c r="B10" i="1" s="1"/>
  <c r="B11" i="1" s="1"/>
  <c r="B12" i="1" s="1"/>
  <c r="Q340" i="4" l="1"/>
  <c r="Q341" i="4"/>
  <c r="O363" i="2"/>
  <c r="Q363" i="2" s="1"/>
  <c r="P363" i="2"/>
  <c r="O362" i="2"/>
  <c r="Q362" i="2" s="1"/>
  <c r="P362" i="2"/>
  <c r="O361" i="2"/>
  <c r="Q361" i="2" s="1"/>
  <c r="P361" i="2"/>
  <c r="O360" i="2"/>
  <c r="Q360" i="2" s="1"/>
  <c r="P360" i="2"/>
  <c r="O359" i="2"/>
  <c r="Q359" i="2" s="1"/>
  <c r="P359" i="2"/>
  <c r="O358" i="2"/>
  <c r="Q358" i="2" s="1"/>
  <c r="P358" i="2"/>
  <c r="O357" i="2"/>
  <c r="Q357" i="2" s="1"/>
  <c r="P357" i="2"/>
  <c r="O356" i="2"/>
  <c r="Q356" i="2" s="1"/>
  <c r="P356" i="2"/>
  <c r="O355" i="2"/>
  <c r="Q355" i="2" s="1"/>
  <c r="P355" i="2"/>
  <c r="O354" i="2"/>
  <c r="Q354" i="2" s="1"/>
  <c r="P354" i="2"/>
  <c r="O353" i="2"/>
  <c r="Q353" i="2" s="1"/>
  <c r="P353" i="2"/>
  <c r="O352" i="2"/>
  <c r="Q352" i="2" s="1"/>
  <c r="P352" i="2"/>
  <c r="O351" i="2"/>
  <c r="Q351" i="2" s="1"/>
  <c r="P351" i="2"/>
  <c r="O350" i="2"/>
  <c r="Q350" i="2" s="1"/>
  <c r="P350" i="2"/>
  <c r="O349" i="2"/>
  <c r="Q349" i="2" s="1"/>
  <c r="P349" i="2"/>
  <c r="O348" i="2"/>
  <c r="Q348" i="2" s="1"/>
  <c r="P348" i="2"/>
  <c r="O347" i="2"/>
  <c r="Q347" i="2" s="1"/>
  <c r="P347" i="2"/>
  <c r="O346" i="2"/>
  <c r="Q346" i="2" s="1"/>
  <c r="P346" i="2"/>
  <c r="O345" i="2"/>
  <c r="Q345" i="2" s="1"/>
  <c r="P345" i="2"/>
  <c r="O344" i="2"/>
  <c r="Q344" i="2" s="1"/>
  <c r="P344" i="2"/>
  <c r="O343" i="2"/>
  <c r="Q343" i="2" s="1"/>
  <c r="P343" i="2"/>
  <c r="O342" i="2"/>
  <c r="Q342" i="2" s="1"/>
  <c r="P342" i="2"/>
  <c r="O341" i="2"/>
  <c r="P341" i="2"/>
  <c r="O340" i="2"/>
  <c r="P340" i="2"/>
  <c r="O339" i="2"/>
  <c r="Q339" i="2" s="1"/>
  <c r="P339" i="2"/>
  <c r="O338" i="2"/>
  <c r="Q338" i="2" s="1"/>
  <c r="P338" i="2"/>
  <c r="O337" i="2"/>
  <c r="Q337" i="2" s="1"/>
  <c r="P337" i="2"/>
  <c r="O336" i="2"/>
  <c r="Q336" i="2" s="1"/>
  <c r="P336" i="2"/>
  <c r="O335" i="2"/>
  <c r="Q335" i="2" s="1"/>
  <c r="P335" i="2"/>
  <c r="O334" i="2"/>
  <c r="Q334" i="2" s="1"/>
  <c r="P334" i="2"/>
  <c r="O333" i="2"/>
  <c r="Q333" i="2" s="1"/>
  <c r="P333" i="2"/>
  <c r="O332" i="2"/>
  <c r="Q332" i="2" s="1"/>
  <c r="P332" i="2"/>
  <c r="O331" i="2"/>
  <c r="Q331" i="2" s="1"/>
  <c r="P331" i="2"/>
  <c r="O330" i="2"/>
  <c r="Q330" i="2" s="1"/>
  <c r="P330" i="2"/>
  <c r="O329" i="2"/>
  <c r="Q329" i="2" s="1"/>
  <c r="P329" i="2"/>
  <c r="O328" i="2"/>
  <c r="Q328" i="2" s="1"/>
  <c r="P328" i="2"/>
  <c r="O327" i="2"/>
  <c r="Q327" i="2" s="1"/>
  <c r="P327" i="2"/>
  <c r="O326" i="2"/>
  <c r="Q326" i="2" s="1"/>
  <c r="P326" i="2"/>
  <c r="O325" i="2"/>
  <c r="Q325" i="2" s="1"/>
  <c r="P325" i="2"/>
  <c r="O324" i="2"/>
  <c r="Q324" i="2" s="1"/>
  <c r="P324" i="2"/>
  <c r="O323" i="2"/>
  <c r="Q323" i="2" s="1"/>
  <c r="P323" i="2"/>
  <c r="O322" i="2"/>
  <c r="Q322" i="2" s="1"/>
  <c r="P322" i="2"/>
  <c r="O321" i="2"/>
  <c r="Q321" i="2" s="1"/>
  <c r="P321" i="2"/>
  <c r="O320" i="2"/>
  <c r="Q320" i="2" s="1"/>
  <c r="P320" i="2"/>
  <c r="O319" i="2"/>
  <c r="Q319" i="2" s="1"/>
  <c r="P319" i="2"/>
  <c r="O318" i="2"/>
  <c r="Q318" i="2" s="1"/>
  <c r="P318" i="2"/>
  <c r="O317" i="2"/>
  <c r="Q317" i="2" s="1"/>
  <c r="P317" i="2"/>
  <c r="O316" i="2"/>
  <c r="Q316" i="2" s="1"/>
  <c r="P316" i="2"/>
  <c r="O315" i="2"/>
  <c r="Q315" i="2" s="1"/>
  <c r="P315" i="2"/>
  <c r="O314" i="2"/>
  <c r="Q314" i="2" s="1"/>
  <c r="P314" i="2"/>
  <c r="O313" i="2"/>
  <c r="Q313" i="2" s="1"/>
  <c r="P313" i="2"/>
  <c r="O312" i="2"/>
  <c r="Q312" i="2" s="1"/>
  <c r="P312" i="2"/>
  <c r="O311" i="2"/>
  <c r="Q311" i="2" s="1"/>
  <c r="P311" i="2"/>
  <c r="O310" i="2"/>
  <c r="Q310" i="2" s="1"/>
  <c r="P310" i="2"/>
  <c r="O309" i="2"/>
  <c r="Q309" i="2" s="1"/>
  <c r="P309" i="2"/>
  <c r="O308" i="2"/>
  <c r="Q308" i="2" s="1"/>
  <c r="P308" i="2"/>
  <c r="O307" i="2"/>
  <c r="Q307" i="2" s="1"/>
  <c r="P307" i="2"/>
  <c r="O306" i="2"/>
  <c r="Q306" i="2" s="1"/>
  <c r="P306" i="2"/>
  <c r="O305" i="2"/>
  <c r="Q305" i="2" s="1"/>
  <c r="P305" i="2"/>
  <c r="O304" i="2"/>
  <c r="Q304" i="2" s="1"/>
  <c r="P304" i="2"/>
  <c r="O303" i="2"/>
  <c r="Q303" i="2" s="1"/>
  <c r="P303" i="2"/>
  <c r="O302" i="2"/>
  <c r="Q302" i="2" s="1"/>
  <c r="P302" i="2"/>
  <c r="O301" i="2"/>
  <c r="Q301" i="2" s="1"/>
  <c r="P301" i="2"/>
  <c r="O300" i="2"/>
  <c r="Q300" i="2" s="1"/>
  <c r="P300" i="2"/>
  <c r="O299" i="2"/>
  <c r="Q299" i="2" s="1"/>
  <c r="P299" i="2"/>
  <c r="O298" i="2"/>
  <c r="Q298" i="2" s="1"/>
  <c r="P298" i="2"/>
  <c r="O297" i="2"/>
  <c r="Q297" i="2" s="1"/>
  <c r="P297" i="2"/>
  <c r="O296" i="2"/>
  <c r="Q296" i="2" s="1"/>
  <c r="P296" i="2"/>
  <c r="O295" i="2"/>
  <c r="Q295" i="2" s="1"/>
  <c r="P295" i="2"/>
  <c r="O294" i="2"/>
  <c r="Q294" i="2" s="1"/>
  <c r="P294" i="2"/>
  <c r="O293" i="2"/>
  <c r="Q293" i="2" s="1"/>
  <c r="P293" i="2"/>
  <c r="O292" i="2"/>
  <c r="Q292" i="2" s="1"/>
  <c r="P292" i="2"/>
  <c r="O291" i="2"/>
  <c r="Q291" i="2" s="1"/>
  <c r="P291" i="2"/>
  <c r="O290" i="2"/>
  <c r="Q290" i="2" s="1"/>
  <c r="P290" i="2"/>
  <c r="O289" i="2"/>
  <c r="Q289" i="2" s="1"/>
  <c r="P289" i="2"/>
  <c r="O288" i="2"/>
  <c r="Q288" i="2" s="1"/>
  <c r="P288" i="2"/>
  <c r="O287" i="2"/>
  <c r="Q287" i="2" s="1"/>
  <c r="P287" i="2"/>
  <c r="O286" i="2"/>
  <c r="Q286" i="2" s="1"/>
  <c r="P286" i="2"/>
  <c r="O285" i="2"/>
  <c r="Q285" i="2" s="1"/>
  <c r="P285" i="2"/>
  <c r="O284" i="2"/>
  <c r="Q284" i="2" s="1"/>
  <c r="P284" i="2"/>
  <c r="O283" i="2"/>
  <c r="Q283" i="2" s="1"/>
  <c r="P283" i="2"/>
  <c r="O282" i="2"/>
  <c r="Q282" i="2" s="1"/>
  <c r="P282" i="2"/>
  <c r="O281" i="2"/>
  <c r="Q281" i="2" s="1"/>
  <c r="P281" i="2"/>
  <c r="O280" i="2"/>
  <c r="Q280" i="2" s="1"/>
  <c r="P280" i="2"/>
  <c r="O279" i="2"/>
  <c r="Q279" i="2" s="1"/>
  <c r="P279" i="2"/>
  <c r="O278" i="2"/>
  <c r="Q278" i="2" s="1"/>
  <c r="P278" i="2"/>
  <c r="O277" i="2"/>
  <c r="Q277" i="2" s="1"/>
  <c r="P277" i="2"/>
  <c r="O276" i="2"/>
  <c r="Q276" i="2" s="1"/>
  <c r="P276" i="2"/>
  <c r="O275" i="2"/>
  <c r="Q275" i="2" s="1"/>
  <c r="P275" i="2"/>
  <c r="O274" i="2"/>
  <c r="Q274" i="2" s="1"/>
  <c r="P274" i="2"/>
  <c r="O273" i="2"/>
  <c r="Q273" i="2" s="1"/>
  <c r="P273" i="2"/>
  <c r="O272" i="2"/>
  <c r="Q272" i="2" s="1"/>
  <c r="P272" i="2"/>
  <c r="O271" i="2"/>
  <c r="Q271" i="2" s="1"/>
  <c r="P271" i="2"/>
  <c r="O270" i="2"/>
  <c r="Q270" i="2" s="1"/>
  <c r="P270" i="2"/>
  <c r="O269" i="2"/>
  <c r="Q269" i="2" s="1"/>
  <c r="P269" i="2"/>
  <c r="O268" i="2"/>
  <c r="Q268" i="2" s="1"/>
  <c r="P268" i="2"/>
  <c r="O267" i="2"/>
  <c r="Q267" i="2" s="1"/>
  <c r="P267" i="2"/>
  <c r="O266" i="2"/>
  <c r="Q266" i="2" s="1"/>
  <c r="P266" i="2"/>
  <c r="O265" i="2"/>
  <c r="Q265" i="2" s="1"/>
  <c r="P265" i="2"/>
  <c r="O264" i="2"/>
  <c r="Q264" i="2" s="1"/>
  <c r="P264" i="2"/>
  <c r="O263" i="2"/>
  <c r="Q263" i="2" s="1"/>
  <c r="P263" i="2"/>
  <c r="O262" i="2"/>
  <c r="Q262" i="2" s="1"/>
  <c r="P262" i="2"/>
  <c r="O261" i="2"/>
  <c r="Q261" i="2" s="1"/>
  <c r="P261" i="2"/>
  <c r="O260" i="2"/>
  <c r="Q260" i="2" s="1"/>
  <c r="P260" i="2"/>
  <c r="O259" i="2"/>
  <c r="Q259" i="2" s="1"/>
  <c r="P259" i="2"/>
  <c r="O258" i="2"/>
  <c r="Q258" i="2" s="1"/>
  <c r="P258" i="2"/>
  <c r="O257" i="2"/>
  <c r="Q257" i="2" s="1"/>
  <c r="P257" i="2"/>
  <c r="O256" i="2"/>
  <c r="Q256" i="2" s="1"/>
  <c r="P256" i="2"/>
  <c r="O255" i="2"/>
  <c r="Q255" i="2" s="1"/>
  <c r="P255" i="2"/>
  <c r="O254" i="2"/>
  <c r="Q254" i="2" s="1"/>
  <c r="P254" i="2"/>
  <c r="O253" i="2"/>
  <c r="Q253" i="2" s="1"/>
  <c r="P253" i="2"/>
  <c r="O252" i="2"/>
  <c r="P252" i="2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L353" i="1" s="1"/>
  <c r="K353" i="1"/>
  <c r="J352" i="1"/>
  <c r="K352" i="1"/>
  <c r="J351" i="1"/>
  <c r="K351" i="1"/>
  <c r="J350" i="1"/>
  <c r="L350" i="1" s="1"/>
  <c r="K350" i="1"/>
  <c r="J349" i="1"/>
  <c r="K349" i="1"/>
  <c r="K348" i="1"/>
  <c r="K347" i="1"/>
  <c r="K346" i="1"/>
  <c r="K345" i="1"/>
  <c r="K344" i="1"/>
  <c r="K343" i="1"/>
  <c r="J252" i="1"/>
  <c r="J277" i="1"/>
  <c r="J274" i="1"/>
  <c r="J272" i="1"/>
  <c r="J267" i="1"/>
  <c r="J262" i="1"/>
  <c r="J261" i="1"/>
  <c r="J289" i="1"/>
  <c r="J293" i="1"/>
  <c r="J297" i="1"/>
  <c r="J298" i="1"/>
  <c r="J318" i="1"/>
  <c r="J320" i="1"/>
  <c r="J323" i="1"/>
  <c r="L337" i="1"/>
  <c r="L338" i="1" s="1"/>
  <c r="L336" i="1"/>
  <c r="L335" i="1"/>
  <c r="L334" i="1"/>
  <c r="L333" i="1"/>
  <c r="L316" i="1"/>
  <c r="L292" i="1"/>
  <c r="L291" i="1"/>
  <c r="L290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3" i="1"/>
  <c r="L271" i="1"/>
  <c r="L270" i="1"/>
  <c r="L269" i="1"/>
  <c r="L268" i="1"/>
  <c r="L266" i="1"/>
  <c r="L265" i="1"/>
  <c r="L264" i="1"/>
  <c r="L263" i="1"/>
  <c r="L260" i="1"/>
  <c r="L259" i="1"/>
  <c r="L257" i="1"/>
  <c r="L256" i="1"/>
  <c r="L255" i="1"/>
  <c r="L254" i="1"/>
  <c r="N252" i="2" l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Q252" i="2"/>
  <c r="Q340" i="2"/>
  <c r="Q341" i="2"/>
  <c r="I363" i="1"/>
  <c r="L363" i="1"/>
  <c r="I362" i="1"/>
  <c r="L362" i="1"/>
  <c r="I361" i="1"/>
  <c r="L361" i="1"/>
  <c r="L360" i="1"/>
  <c r="L359" i="1"/>
  <c r="L358" i="1"/>
  <c r="L357" i="1"/>
  <c r="L356" i="1"/>
  <c r="L355" i="1"/>
  <c r="L354" i="1"/>
  <c r="L352" i="1"/>
  <c r="L351" i="1"/>
  <c r="L349" i="1"/>
  <c r="L343" i="1"/>
  <c r="L344" i="1" s="1"/>
  <c r="L345" i="1" s="1"/>
  <c r="L346" i="1" s="1"/>
  <c r="L347" i="1" s="1"/>
  <c r="L348" i="1" s="1"/>
  <c r="L252" i="1"/>
  <c r="I252" i="1"/>
  <c r="L339" i="1"/>
  <c r="L340" i="1" s="1"/>
  <c r="L341" i="1" s="1"/>
  <c r="L342" i="1" s="1"/>
  <c r="L332" i="1"/>
  <c r="L331" i="1"/>
  <c r="L330" i="1"/>
  <c r="L329" i="1"/>
  <c r="L328" i="1"/>
  <c r="L327" i="1"/>
  <c r="L326" i="1"/>
  <c r="L325" i="1"/>
  <c r="L324" i="1"/>
  <c r="L322" i="1"/>
  <c r="L323" i="1" s="1"/>
  <c r="L321" i="1"/>
  <c r="L319" i="1"/>
  <c r="L320" i="1" s="1"/>
  <c r="L317" i="1"/>
  <c r="L318" i="1" s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6" i="1"/>
  <c r="L297" i="1" s="1"/>
  <c r="L298" i="1" s="1"/>
  <c r="L295" i="1"/>
  <c r="L294" i="1"/>
  <c r="L293" i="1"/>
  <c r="L288" i="1"/>
  <c r="L289" i="1"/>
  <c r="L258" i="1"/>
  <c r="L261" i="1"/>
  <c r="L262" i="1"/>
  <c r="L267" i="1"/>
  <c r="L272" i="1"/>
  <c r="L274" i="1"/>
  <c r="L277" i="1"/>
  <c r="I253" i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L253" i="1"/>
</calcChain>
</file>

<file path=xl/sharedStrings.xml><?xml version="1.0" encoding="utf-8"?>
<sst xmlns="http://schemas.openxmlformats.org/spreadsheetml/2006/main" count="51" uniqueCount="12">
  <si>
    <t>ставка</t>
  </si>
  <si>
    <t>кэф</t>
  </si>
  <si>
    <t>№</t>
  </si>
  <si>
    <t>total</t>
  </si>
  <si>
    <t>+</t>
  </si>
  <si>
    <t>-</t>
  </si>
  <si>
    <t>10x</t>
  </si>
  <si>
    <t>20x</t>
  </si>
  <si>
    <t>30x</t>
  </si>
  <si>
    <t>40x</t>
  </si>
  <si>
    <t>СПУСТЯ 5 РОЗАГРЫШЕЙ ПОСЛЕ ДРОПА, И ПОСЛЕ 25 П</t>
  </si>
  <si>
    <t>=F98+(Таблица13[@;40x]-Таблица13[@;40x])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</si>
</sst>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7ACBD-1005-44A6-A2B4-71336CA1815E}" name="Таблица1" displayName="Таблица1" ref="C1:K466" totalsRowShown="0">
  <autoFilter ref="C1:K466" xr:uid="{ADC7ACBD-1005-44A6-A2B4-71336CA1815E}"/>
  <tableColumns count="9">
    <tableColumn id="1" xr3:uid="{B17C7014-DF38-4FFA-B135-33A0E759FD6D}" name="№"/>
    <tableColumn id="2" xr3:uid="{15B8096C-C472-4148-B29E-209045B4A42C}" name="total"/>
    <tableColumn id="3" xr3:uid="{35904C0A-E5AA-4878-AD2F-BD415AF9126B}" name="+"/>
    <tableColumn id="4" xr3:uid="{C2B0FC99-3FD9-436D-B25F-70C25D49E273}" name="-"/>
    <tableColumn id="5" xr3:uid="{5F574DCB-7368-4165-8671-35EA8B2326A1}" name="кэф"/>
    <tableColumn id="6" xr3:uid="{6A70A7CF-4CD7-47F9-A8FF-31992F69717F}" name="10x">
      <calculatedColumnFormula>IF($G2&gt;=$B$2,0,H1+1)</calculatedColumnFormula>
    </tableColumn>
    <tableColumn id="7" xr3:uid="{45694979-62CB-4C98-8795-1B7D6E0E3166}" name="20x">
      <calculatedColumnFormula>IF($G2&gt;=$B$3,0,I1+1)</calculatedColumnFormula>
    </tableColumn>
    <tableColumn id="8" xr3:uid="{A9FD29CF-783B-4E16-AC47-ED93C7419061}" name="30x">
      <calculatedColumnFormula>IF($G2&gt;=$B$4,0,J1+1)</calculatedColumnFormula>
    </tableColumn>
    <tableColumn id="9" xr3:uid="{EC322B7C-AC3F-4A37-83BA-A90803D0C68C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AFBAF0-CA17-4E73-9BCE-4508C3935C12}" name="Таблица14" displayName="Таблица14" ref="C1:K482" totalsRowShown="0">
  <autoFilter ref="C1:K482" xr:uid="{69AFBAF0-CA17-4E73-9BCE-4508C3935C12}"/>
  <tableColumns count="9">
    <tableColumn id="1" xr3:uid="{079BA16F-5B6E-4FC8-BBD8-165FCAF29EA0}" name="№"/>
    <tableColumn id="2" xr3:uid="{9EBBE53E-85AC-46B3-B550-021F79325A53}" name="total"/>
    <tableColumn id="3" xr3:uid="{CD824555-7CBF-48FC-A080-923603BD6FEA}" name="+"/>
    <tableColumn id="4" xr3:uid="{04B802DC-955E-4C03-8A33-2FDFC6D3CFC7}" name="-"/>
    <tableColumn id="5" xr3:uid="{1E1ACDDB-6121-470E-BEDF-9A75DB2B4F53}" name="кэф"/>
    <tableColumn id="6" xr3:uid="{277D3D59-F145-4138-B29A-95299F836EC6}" name="10x">
      <calculatedColumnFormula>IF($G2&gt;=$B$2,0,H1+1)</calculatedColumnFormula>
    </tableColumn>
    <tableColumn id="7" xr3:uid="{6F24DDFA-2470-4764-A278-73DA477C1CD0}" name="20x">
      <calculatedColumnFormula>IF($G2&gt;=$B$3,0,I1+1)</calculatedColumnFormula>
    </tableColumn>
    <tableColumn id="8" xr3:uid="{B71452A6-582F-4698-AEE0-48C14C41E19B}" name="30x">
      <calculatedColumnFormula>IF($G2&gt;=$B$4,0,J1+1)</calculatedColumnFormula>
    </tableColumn>
    <tableColumn id="9" xr3:uid="{08A19C4E-8370-42EB-862C-C13500D30CAF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519B5A-8A59-4CB4-AD25-5AA12D82ED2D}" name="Таблица13" displayName="Таблица13" ref="C1:K99" totalsRowShown="0">
  <autoFilter ref="C1:K99" xr:uid="{97519B5A-8A59-4CB4-AD25-5AA12D82ED2D}"/>
  <tableColumns count="9">
    <tableColumn id="1" xr3:uid="{4151A99D-F839-41E9-8FD4-1252B43EE64E}" name="№"/>
    <tableColumn id="2" xr3:uid="{FF9E04A2-E63D-47AE-B1B4-4D88188C4B93}" name="total"/>
    <tableColumn id="3" xr3:uid="{9E9AC71B-3613-4F49-8E08-840AABC989CF}" name="+"/>
    <tableColumn id="4" xr3:uid="{DF912C87-E73A-45F4-87BB-D5863DF8C478}" name="-"/>
    <tableColumn id="5" xr3:uid="{31ED6FBC-2A1F-43CE-934F-53FB1457CDBF}" name="кэф"/>
    <tableColumn id="6" xr3:uid="{B591E6AD-A332-4051-95A4-2A2D4074A7A6}" name="10x">
      <calculatedColumnFormula>IF($G2&gt;=$B$2,0,H1+1)</calculatedColumnFormula>
    </tableColumn>
    <tableColumn id="7" xr3:uid="{1BF7F251-7B38-4F57-88BD-58A037788A90}" name="20x">
      <calculatedColumnFormula>IF($G2&gt;=$B$3,0,I1+1)</calculatedColumnFormula>
    </tableColumn>
    <tableColumn id="8" xr3:uid="{43E2F004-CA6F-4507-8C68-0C9102B6F8FC}" name="30x">
      <calculatedColumnFormula>IF($G2&gt;=$B$4,0,J1+1)</calculatedColumnFormula>
    </tableColumn>
    <tableColumn id="9" xr3:uid="{456A741F-5653-4C35-AB39-0200C1FB079D}" name="40x">
      <calculatedColumnFormula>IF($G2&gt;=$B$5,0,K1+1)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720A-EEAB-45DD-AED0-A12C659937CF}">
  <dimension ref="A1:V466"/>
  <sheetViews>
    <sheetView topLeftCell="A211" workbookViewId="0">
      <selection activeCell="A10" sqref="A1:XFD1048576"/>
    </sheetView>
  </sheetViews>
  <sheetFormatPr defaultRowHeight="15"/>
  <cols>
    <col min="2" max="2" width="9.28515625" bestFit="1" customWidth="1"/>
    <col min="4" max="4" width="8" customWidth="1"/>
    <col min="7" max="7" width="12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 t="shared" ref="N2" si="0"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1">IF($G3&gt;=$B$4,0,J2+1)</f>
        <v>0</v>
      </c>
      <c r="K3">
        <f t="shared" ref="K3:K66" si="2">IF($G3&gt;=$B$5,0,K2+1)</f>
        <v>0</v>
      </c>
    </row>
    <row r="4" spans="1:18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3">IF($G4&gt;=$B$2,0,H3+1)</f>
        <v>1</v>
      </c>
      <c r="I4">
        <f t="shared" ref="I4:I67" si="4">IF($G4&gt;=$B$3,0,I3+1)</f>
        <v>1</v>
      </c>
      <c r="J4">
        <f t="shared" si="1"/>
        <v>1</v>
      </c>
      <c r="K4">
        <f t="shared" si="2"/>
        <v>1</v>
      </c>
    </row>
    <row r="5" spans="1:18">
      <c r="A5">
        <v>-0.25</v>
      </c>
      <c r="B5">
        <v>40</v>
      </c>
      <c r="C5">
        <f t="shared" ref="C5:C68" si="5">C4+1</f>
        <v>3</v>
      </c>
      <c r="D5">
        <f t="shared" ref="D5:D68" si="6">D4+(E5+F5)</f>
        <v>10</v>
      </c>
      <c r="E5">
        <v>0</v>
      </c>
      <c r="F5">
        <v>0</v>
      </c>
      <c r="G5">
        <v>13</v>
      </c>
      <c r="H5">
        <f t="shared" si="3"/>
        <v>0</v>
      </c>
      <c r="I5">
        <f t="shared" si="4"/>
        <v>2</v>
      </c>
      <c r="J5">
        <f t="shared" si="1"/>
        <v>2</v>
      </c>
      <c r="K5">
        <f t="shared" si="2"/>
        <v>2</v>
      </c>
    </row>
    <row r="6" spans="1:18">
      <c r="A6">
        <v>-0.5</v>
      </c>
      <c r="C6">
        <f t="shared" si="5"/>
        <v>4</v>
      </c>
      <c r="D6">
        <f t="shared" si="6"/>
        <v>10</v>
      </c>
      <c r="E6">
        <v>0</v>
      </c>
      <c r="F6">
        <v>0</v>
      </c>
      <c r="G6">
        <v>1</v>
      </c>
      <c r="H6">
        <f t="shared" si="3"/>
        <v>1</v>
      </c>
      <c r="I6">
        <f t="shared" si="4"/>
        <v>3</v>
      </c>
      <c r="J6">
        <f t="shared" si="1"/>
        <v>3</v>
      </c>
      <c r="K6">
        <f t="shared" si="2"/>
        <v>3</v>
      </c>
    </row>
    <row r="7" spans="1:18">
      <c r="A7">
        <v>-0.75</v>
      </c>
      <c r="C7">
        <f t="shared" si="5"/>
        <v>5</v>
      </c>
      <c r="D7">
        <f t="shared" si="6"/>
        <v>10</v>
      </c>
      <c r="E7">
        <v>0</v>
      </c>
      <c r="F7">
        <v>0</v>
      </c>
      <c r="G7">
        <v>0</v>
      </c>
      <c r="H7">
        <f t="shared" si="3"/>
        <v>2</v>
      </c>
      <c r="I7">
        <f t="shared" si="4"/>
        <v>4</v>
      </c>
      <c r="J7">
        <f t="shared" si="1"/>
        <v>4</v>
      </c>
      <c r="K7">
        <f t="shared" si="2"/>
        <v>4</v>
      </c>
    </row>
    <row r="8" spans="1:18">
      <c r="A8">
        <v>-1</v>
      </c>
      <c r="C8">
        <f t="shared" si="5"/>
        <v>6</v>
      </c>
      <c r="D8">
        <f t="shared" si="6"/>
        <v>10</v>
      </c>
      <c r="E8">
        <v>0</v>
      </c>
      <c r="F8">
        <v>0</v>
      </c>
      <c r="G8">
        <v>3</v>
      </c>
      <c r="H8">
        <f t="shared" si="3"/>
        <v>3</v>
      </c>
      <c r="I8">
        <f t="shared" si="4"/>
        <v>5</v>
      </c>
      <c r="J8">
        <f t="shared" si="1"/>
        <v>5</v>
      </c>
      <c r="K8">
        <f t="shared" si="2"/>
        <v>5</v>
      </c>
    </row>
    <row r="9" spans="1:18">
      <c r="C9">
        <f t="shared" si="5"/>
        <v>7</v>
      </c>
      <c r="D9">
        <f t="shared" si="6"/>
        <v>10</v>
      </c>
      <c r="E9">
        <v>0</v>
      </c>
      <c r="F9">
        <v>0</v>
      </c>
      <c r="G9">
        <v>2</v>
      </c>
      <c r="H9">
        <f t="shared" si="3"/>
        <v>4</v>
      </c>
      <c r="I9">
        <f t="shared" si="4"/>
        <v>6</v>
      </c>
      <c r="J9">
        <f t="shared" si="1"/>
        <v>6</v>
      </c>
      <c r="K9">
        <f t="shared" si="2"/>
        <v>6</v>
      </c>
    </row>
    <row r="10" spans="1:18">
      <c r="C10">
        <f t="shared" si="5"/>
        <v>8</v>
      </c>
      <c r="D10">
        <f t="shared" si="6"/>
        <v>10</v>
      </c>
      <c r="E10">
        <v>0</v>
      </c>
      <c r="F10">
        <v>0</v>
      </c>
      <c r="G10">
        <v>21</v>
      </c>
      <c r="H10">
        <f t="shared" si="3"/>
        <v>0</v>
      </c>
      <c r="I10">
        <f t="shared" si="4"/>
        <v>0</v>
      </c>
      <c r="J10">
        <f t="shared" si="1"/>
        <v>7</v>
      </c>
      <c r="K10">
        <f t="shared" si="2"/>
        <v>7</v>
      </c>
    </row>
    <row r="11" spans="1:18">
      <c r="C11">
        <f t="shared" si="5"/>
        <v>9</v>
      </c>
      <c r="D11">
        <f t="shared" si="6"/>
        <v>10</v>
      </c>
      <c r="E11">
        <v>0</v>
      </c>
      <c r="F11">
        <v>0</v>
      </c>
      <c r="G11">
        <v>22</v>
      </c>
      <c r="H11">
        <f t="shared" si="3"/>
        <v>0</v>
      </c>
      <c r="I11">
        <f t="shared" si="4"/>
        <v>0</v>
      </c>
      <c r="J11">
        <f t="shared" si="1"/>
        <v>8</v>
      </c>
      <c r="K11">
        <f t="shared" si="2"/>
        <v>8</v>
      </c>
    </row>
    <row r="12" spans="1:18">
      <c r="C12">
        <f t="shared" si="5"/>
        <v>10</v>
      </c>
      <c r="D12">
        <f t="shared" si="6"/>
        <v>10</v>
      </c>
      <c r="E12">
        <v>0</v>
      </c>
      <c r="F12">
        <v>0</v>
      </c>
      <c r="G12">
        <v>0</v>
      </c>
      <c r="H12">
        <f t="shared" si="3"/>
        <v>1</v>
      </c>
      <c r="I12">
        <f t="shared" si="4"/>
        <v>1</v>
      </c>
      <c r="J12">
        <f t="shared" si="1"/>
        <v>9</v>
      </c>
      <c r="K12">
        <f t="shared" si="2"/>
        <v>9</v>
      </c>
    </row>
    <row r="13" spans="1:18">
      <c r="C13">
        <f t="shared" si="5"/>
        <v>11</v>
      </c>
      <c r="D13">
        <f t="shared" si="6"/>
        <v>10</v>
      </c>
      <c r="E13">
        <v>0</v>
      </c>
      <c r="F13">
        <v>0</v>
      </c>
      <c r="G13">
        <v>2</v>
      </c>
      <c r="H13">
        <f t="shared" si="3"/>
        <v>2</v>
      </c>
      <c r="I13">
        <f t="shared" si="4"/>
        <v>2</v>
      </c>
      <c r="J13">
        <f t="shared" si="1"/>
        <v>10</v>
      </c>
      <c r="K13">
        <f t="shared" si="2"/>
        <v>10</v>
      </c>
    </row>
    <row r="14" spans="1:18">
      <c r="C14">
        <f t="shared" si="5"/>
        <v>12</v>
      </c>
      <c r="D14">
        <f t="shared" si="6"/>
        <v>10</v>
      </c>
      <c r="E14">
        <v>0</v>
      </c>
      <c r="F14">
        <v>0</v>
      </c>
      <c r="G14">
        <v>1</v>
      </c>
      <c r="H14">
        <f t="shared" si="3"/>
        <v>3</v>
      </c>
      <c r="I14">
        <f t="shared" si="4"/>
        <v>3</v>
      </c>
      <c r="J14">
        <f t="shared" si="1"/>
        <v>11</v>
      </c>
      <c r="K14">
        <f t="shared" si="2"/>
        <v>11</v>
      </c>
    </row>
    <row r="15" spans="1:18">
      <c r="C15">
        <f t="shared" si="5"/>
        <v>13</v>
      </c>
      <c r="D15">
        <f t="shared" si="6"/>
        <v>10</v>
      </c>
      <c r="E15">
        <v>0</v>
      </c>
      <c r="F15">
        <v>0</v>
      </c>
      <c r="G15">
        <v>1</v>
      </c>
      <c r="H15">
        <f t="shared" si="3"/>
        <v>4</v>
      </c>
      <c r="I15">
        <f t="shared" si="4"/>
        <v>4</v>
      </c>
      <c r="J15">
        <f t="shared" si="1"/>
        <v>12</v>
      </c>
      <c r="K15">
        <f t="shared" si="2"/>
        <v>12</v>
      </c>
    </row>
    <row r="16" spans="1:18">
      <c r="C16">
        <f t="shared" si="5"/>
        <v>14</v>
      </c>
      <c r="D16">
        <f t="shared" si="6"/>
        <v>10</v>
      </c>
      <c r="E16">
        <v>0</v>
      </c>
      <c r="F16">
        <v>0</v>
      </c>
      <c r="G16">
        <v>2</v>
      </c>
      <c r="H16">
        <f t="shared" si="3"/>
        <v>5</v>
      </c>
      <c r="I16">
        <f t="shared" si="4"/>
        <v>5</v>
      </c>
      <c r="J16">
        <f t="shared" si="1"/>
        <v>13</v>
      </c>
      <c r="K16">
        <f t="shared" si="2"/>
        <v>13</v>
      </c>
    </row>
    <row r="17" spans="3:11">
      <c r="C17">
        <f t="shared" si="5"/>
        <v>15</v>
      </c>
      <c r="D17">
        <f t="shared" si="6"/>
        <v>10</v>
      </c>
      <c r="E17">
        <v>0</v>
      </c>
      <c r="F17">
        <v>0</v>
      </c>
      <c r="G17">
        <v>3</v>
      </c>
      <c r="H17">
        <f t="shared" si="3"/>
        <v>6</v>
      </c>
      <c r="I17">
        <f t="shared" si="4"/>
        <v>6</v>
      </c>
      <c r="J17">
        <f t="shared" si="1"/>
        <v>14</v>
      </c>
      <c r="K17">
        <f t="shared" si="2"/>
        <v>14</v>
      </c>
    </row>
    <row r="18" spans="3:11">
      <c r="C18">
        <f t="shared" si="5"/>
        <v>16</v>
      </c>
      <c r="D18">
        <f t="shared" si="6"/>
        <v>10</v>
      </c>
      <c r="E18">
        <v>0</v>
      </c>
      <c r="F18">
        <v>0</v>
      </c>
      <c r="G18">
        <v>2</v>
      </c>
      <c r="H18">
        <f t="shared" si="3"/>
        <v>7</v>
      </c>
      <c r="I18">
        <f t="shared" si="4"/>
        <v>7</v>
      </c>
      <c r="J18">
        <f t="shared" si="1"/>
        <v>15</v>
      </c>
      <c r="K18">
        <f t="shared" si="2"/>
        <v>15</v>
      </c>
    </row>
    <row r="19" spans="3:11">
      <c r="C19">
        <f t="shared" si="5"/>
        <v>17</v>
      </c>
      <c r="D19">
        <f t="shared" si="6"/>
        <v>10</v>
      </c>
      <c r="E19">
        <v>0</v>
      </c>
      <c r="F19">
        <v>0</v>
      </c>
      <c r="G19">
        <v>1</v>
      </c>
      <c r="H19">
        <f t="shared" si="3"/>
        <v>8</v>
      </c>
      <c r="I19">
        <f t="shared" si="4"/>
        <v>8</v>
      </c>
      <c r="J19">
        <f t="shared" si="1"/>
        <v>16</v>
      </c>
      <c r="K19">
        <f t="shared" si="2"/>
        <v>16</v>
      </c>
    </row>
    <row r="20" spans="3:11">
      <c r="C20">
        <f t="shared" si="5"/>
        <v>18</v>
      </c>
      <c r="D20">
        <f t="shared" si="6"/>
        <v>10</v>
      </c>
      <c r="E20">
        <v>0</v>
      </c>
      <c r="F20">
        <v>0</v>
      </c>
      <c r="G20">
        <v>6</v>
      </c>
      <c r="H20">
        <f t="shared" si="3"/>
        <v>9</v>
      </c>
      <c r="I20">
        <f t="shared" si="4"/>
        <v>9</v>
      </c>
      <c r="J20">
        <f t="shared" si="1"/>
        <v>17</v>
      </c>
      <c r="K20">
        <f t="shared" si="2"/>
        <v>17</v>
      </c>
    </row>
    <row r="21" spans="3:11">
      <c r="C21">
        <f t="shared" si="5"/>
        <v>19</v>
      </c>
      <c r="D21">
        <f t="shared" si="6"/>
        <v>10</v>
      </c>
      <c r="E21">
        <v>0</v>
      </c>
      <c r="F21">
        <v>0</v>
      </c>
      <c r="G21">
        <v>1</v>
      </c>
      <c r="H21">
        <f t="shared" si="3"/>
        <v>10</v>
      </c>
      <c r="I21">
        <f t="shared" si="4"/>
        <v>10</v>
      </c>
      <c r="J21">
        <f t="shared" si="1"/>
        <v>18</v>
      </c>
      <c r="K21">
        <f t="shared" si="2"/>
        <v>18</v>
      </c>
    </row>
    <row r="22" spans="3:11">
      <c r="C22">
        <f t="shared" si="5"/>
        <v>20</v>
      </c>
      <c r="D22">
        <f t="shared" si="6"/>
        <v>10</v>
      </c>
      <c r="E22">
        <v>0</v>
      </c>
      <c r="F22">
        <v>0</v>
      </c>
      <c r="G22">
        <v>2</v>
      </c>
      <c r="H22">
        <f t="shared" si="3"/>
        <v>11</v>
      </c>
      <c r="I22">
        <f t="shared" si="4"/>
        <v>11</v>
      </c>
      <c r="J22">
        <f t="shared" si="1"/>
        <v>19</v>
      </c>
      <c r="K22">
        <f t="shared" si="2"/>
        <v>19</v>
      </c>
    </row>
    <row r="23" spans="3:11">
      <c r="C23">
        <f t="shared" si="5"/>
        <v>21</v>
      </c>
      <c r="D23">
        <f t="shared" si="6"/>
        <v>10</v>
      </c>
      <c r="E23">
        <v>0</v>
      </c>
      <c r="F23">
        <v>0</v>
      </c>
      <c r="G23">
        <v>5</v>
      </c>
      <c r="H23">
        <f t="shared" si="3"/>
        <v>12</v>
      </c>
      <c r="I23">
        <f t="shared" si="4"/>
        <v>12</v>
      </c>
      <c r="J23">
        <f t="shared" si="1"/>
        <v>20</v>
      </c>
      <c r="K23">
        <f t="shared" si="2"/>
        <v>20</v>
      </c>
    </row>
    <row r="24" spans="3:11">
      <c r="C24">
        <f t="shared" si="5"/>
        <v>22</v>
      </c>
      <c r="D24">
        <f t="shared" si="6"/>
        <v>10</v>
      </c>
      <c r="E24">
        <v>0</v>
      </c>
      <c r="F24">
        <v>0</v>
      </c>
      <c r="G24">
        <v>0</v>
      </c>
      <c r="H24">
        <f t="shared" si="3"/>
        <v>13</v>
      </c>
      <c r="I24">
        <f t="shared" si="4"/>
        <v>13</v>
      </c>
      <c r="J24">
        <f t="shared" si="1"/>
        <v>21</v>
      </c>
      <c r="K24">
        <f t="shared" si="2"/>
        <v>21</v>
      </c>
    </row>
    <row r="25" spans="3:11">
      <c r="C25">
        <f t="shared" si="5"/>
        <v>23</v>
      </c>
      <c r="D25">
        <f t="shared" si="6"/>
        <v>10</v>
      </c>
      <c r="E25">
        <v>0</v>
      </c>
      <c r="F25">
        <v>0</v>
      </c>
      <c r="G25">
        <v>0</v>
      </c>
      <c r="H25">
        <f t="shared" si="3"/>
        <v>14</v>
      </c>
      <c r="I25">
        <f t="shared" si="4"/>
        <v>14</v>
      </c>
      <c r="J25">
        <f t="shared" si="1"/>
        <v>22</v>
      </c>
      <c r="K25">
        <f t="shared" si="2"/>
        <v>22</v>
      </c>
    </row>
    <row r="26" spans="3:11">
      <c r="C26">
        <f t="shared" si="5"/>
        <v>24</v>
      </c>
      <c r="D26">
        <f t="shared" si="6"/>
        <v>10</v>
      </c>
      <c r="E26">
        <v>0</v>
      </c>
      <c r="F26">
        <v>0</v>
      </c>
      <c r="G26">
        <v>1</v>
      </c>
      <c r="H26">
        <f t="shared" si="3"/>
        <v>15</v>
      </c>
      <c r="I26">
        <f t="shared" si="4"/>
        <v>15</v>
      </c>
      <c r="J26">
        <f t="shared" si="1"/>
        <v>23</v>
      </c>
      <c r="K26">
        <f t="shared" si="2"/>
        <v>23</v>
      </c>
    </row>
    <row r="27" spans="3:11">
      <c r="C27">
        <f t="shared" si="5"/>
        <v>25</v>
      </c>
      <c r="D27">
        <f t="shared" si="6"/>
        <v>10</v>
      </c>
      <c r="E27">
        <v>0</v>
      </c>
      <c r="F27">
        <v>0</v>
      </c>
      <c r="G27">
        <v>3</v>
      </c>
      <c r="H27">
        <f t="shared" si="3"/>
        <v>16</v>
      </c>
      <c r="I27">
        <f t="shared" si="4"/>
        <v>16</v>
      </c>
      <c r="J27">
        <f t="shared" si="1"/>
        <v>24</v>
      </c>
      <c r="K27">
        <f t="shared" si="2"/>
        <v>24</v>
      </c>
    </row>
    <row r="28" spans="3:11">
      <c r="C28">
        <f t="shared" si="5"/>
        <v>26</v>
      </c>
      <c r="D28">
        <f t="shared" si="6"/>
        <v>10</v>
      </c>
      <c r="E28">
        <v>0</v>
      </c>
      <c r="F28">
        <v>0</v>
      </c>
      <c r="G28">
        <v>2</v>
      </c>
      <c r="H28">
        <f t="shared" si="3"/>
        <v>17</v>
      </c>
      <c r="I28">
        <f t="shared" si="4"/>
        <v>17</v>
      </c>
      <c r="J28">
        <f t="shared" si="1"/>
        <v>25</v>
      </c>
      <c r="K28">
        <f t="shared" si="2"/>
        <v>25</v>
      </c>
    </row>
    <row r="29" spans="3:11">
      <c r="C29">
        <f t="shared" si="5"/>
        <v>27</v>
      </c>
      <c r="D29">
        <f t="shared" si="6"/>
        <v>10</v>
      </c>
      <c r="E29">
        <v>0</v>
      </c>
      <c r="F29">
        <v>0</v>
      </c>
      <c r="G29">
        <v>0</v>
      </c>
      <c r="H29">
        <f t="shared" si="3"/>
        <v>18</v>
      </c>
      <c r="I29">
        <f t="shared" si="4"/>
        <v>18</v>
      </c>
      <c r="J29">
        <f t="shared" si="1"/>
        <v>26</v>
      </c>
      <c r="K29">
        <f t="shared" si="2"/>
        <v>26</v>
      </c>
    </row>
    <row r="30" spans="3:11">
      <c r="C30">
        <f t="shared" si="5"/>
        <v>28</v>
      </c>
      <c r="D30">
        <f t="shared" si="6"/>
        <v>10</v>
      </c>
      <c r="E30">
        <v>0</v>
      </c>
      <c r="F30">
        <v>0</v>
      </c>
      <c r="G30">
        <v>1</v>
      </c>
      <c r="H30">
        <f t="shared" si="3"/>
        <v>19</v>
      </c>
      <c r="I30">
        <f t="shared" si="4"/>
        <v>19</v>
      </c>
      <c r="J30">
        <f t="shared" si="1"/>
        <v>27</v>
      </c>
      <c r="K30">
        <f t="shared" si="2"/>
        <v>27</v>
      </c>
    </row>
    <row r="31" spans="3:11">
      <c r="C31">
        <f t="shared" si="5"/>
        <v>29</v>
      </c>
      <c r="D31">
        <f t="shared" si="6"/>
        <v>10</v>
      </c>
      <c r="E31">
        <v>0</v>
      </c>
      <c r="F31">
        <v>0</v>
      </c>
      <c r="G31">
        <v>1</v>
      </c>
      <c r="H31">
        <f t="shared" si="3"/>
        <v>20</v>
      </c>
      <c r="I31">
        <f t="shared" si="4"/>
        <v>20</v>
      </c>
      <c r="J31">
        <f t="shared" si="1"/>
        <v>28</v>
      </c>
      <c r="K31">
        <f t="shared" si="2"/>
        <v>28</v>
      </c>
    </row>
    <row r="32" spans="3:11">
      <c r="C32">
        <f t="shared" si="5"/>
        <v>30</v>
      </c>
      <c r="D32">
        <f t="shared" si="6"/>
        <v>9.9</v>
      </c>
      <c r="E32">
        <v>0</v>
      </c>
      <c r="F32">
        <v>-0.1</v>
      </c>
      <c r="G32">
        <v>0</v>
      </c>
      <c r="H32">
        <f t="shared" si="3"/>
        <v>21</v>
      </c>
      <c r="I32">
        <f t="shared" si="4"/>
        <v>21</v>
      </c>
      <c r="J32">
        <f t="shared" si="1"/>
        <v>29</v>
      </c>
      <c r="K32">
        <f t="shared" si="2"/>
        <v>29</v>
      </c>
    </row>
    <row r="33" spans="3:11">
      <c r="C33">
        <f t="shared" si="5"/>
        <v>31</v>
      </c>
      <c r="D33">
        <f t="shared" si="6"/>
        <v>9.8000000000000007</v>
      </c>
      <c r="E33">
        <v>0</v>
      </c>
      <c r="F33">
        <v>-0.1</v>
      </c>
      <c r="G33">
        <v>1</v>
      </c>
      <c r="H33">
        <f t="shared" si="3"/>
        <v>22</v>
      </c>
      <c r="I33">
        <f t="shared" si="4"/>
        <v>22</v>
      </c>
      <c r="J33">
        <f t="shared" si="1"/>
        <v>30</v>
      </c>
      <c r="K33">
        <f t="shared" si="2"/>
        <v>30</v>
      </c>
    </row>
    <row r="34" spans="3:11">
      <c r="C34">
        <f t="shared" si="5"/>
        <v>32</v>
      </c>
      <c r="D34">
        <f t="shared" si="6"/>
        <v>9.7000000000000011</v>
      </c>
      <c r="E34">
        <v>0</v>
      </c>
      <c r="F34">
        <v>-0.1</v>
      </c>
      <c r="G34">
        <v>1</v>
      </c>
      <c r="H34">
        <f t="shared" si="3"/>
        <v>23</v>
      </c>
      <c r="I34">
        <f t="shared" si="4"/>
        <v>23</v>
      </c>
      <c r="J34">
        <f t="shared" si="1"/>
        <v>31</v>
      </c>
      <c r="K34">
        <f t="shared" si="2"/>
        <v>31</v>
      </c>
    </row>
    <row r="35" spans="3:11">
      <c r="C35">
        <f t="shared" si="5"/>
        <v>33</v>
      </c>
      <c r="D35">
        <f t="shared" si="6"/>
        <v>9.6000000000000014</v>
      </c>
      <c r="E35">
        <v>0</v>
      </c>
      <c r="F35">
        <v>-0.1</v>
      </c>
      <c r="G35">
        <v>3</v>
      </c>
      <c r="H35">
        <f t="shared" si="3"/>
        <v>24</v>
      </c>
      <c r="I35">
        <f t="shared" si="4"/>
        <v>24</v>
      </c>
      <c r="J35">
        <f t="shared" si="1"/>
        <v>32</v>
      </c>
      <c r="K35">
        <f t="shared" si="2"/>
        <v>32</v>
      </c>
    </row>
    <row r="36" spans="3:11">
      <c r="C36">
        <f t="shared" si="5"/>
        <v>34</v>
      </c>
      <c r="D36">
        <f t="shared" si="6"/>
        <v>9.5000000000000018</v>
      </c>
      <c r="E36">
        <v>0</v>
      </c>
      <c r="F36">
        <v>-0.1</v>
      </c>
      <c r="G36">
        <v>1</v>
      </c>
      <c r="H36">
        <f t="shared" si="3"/>
        <v>25</v>
      </c>
      <c r="I36">
        <f t="shared" si="4"/>
        <v>25</v>
      </c>
      <c r="J36">
        <f t="shared" si="1"/>
        <v>33</v>
      </c>
      <c r="K36">
        <f t="shared" si="2"/>
        <v>33</v>
      </c>
    </row>
    <row r="37" spans="3:11">
      <c r="C37">
        <f t="shared" si="5"/>
        <v>35</v>
      </c>
      <c r="D37">
        <f t="shared" si="6"/>
        <v>9.4000000000000021</v>
      </c>
      <c r="E37">
        <v>0</v>
      </c>
      <c r="F37">
        <v>-0.1</v>
      </c>
      <c r="G37">
        <v>4</v>
      </c>
      <c r="H37">
        <f t="shared" si="3"/>
        <v>26</v>
      </c>
      <c r="I37">
        <f t="shared" si="4"/>
        <v>26</v>
      </c>
      <c r="J37">
        <f t="shared" si="1"/>
        <v>34</v>
      </c>
      <c r="K37">
        <f t="shared" si="2"/>
        <v>34</v>
      </c>
    </row>
    <row r="38" spans="3:11">
      <c r="C38">
        <f t="shared" si="5"/>
        <v>36</v>
      </c>
      <c r="D38">
        <f t="shared" si="6"/>
        <v>9.3000000000000025</v>
      </c>
      <c r="E38">
        <v>0</v>
      </c>
      <c r="F38">
        <v>-0.1</v>
      </c>
      <c r="G38">
        <v>1</v>
      </c>
      <c r="H38">
        <f t="shared" si="3"/>
        <v>27</v>
      </c>
      <c r="I38">
        <f t="shared" si="4"/>
        <v>27</v>
      </c>
      <c r="J38">
        <f t="shared" si="1"/>
        <v>35</v>
      </c>
      <c r="K38">
        <f t="shared" si="2"/>
        <v>35</v>
      </c>
    </row>
    <row r="39" spans="3:11">
      <c r="C39">
        <f t="shared" si="5"/>
        <v>37</v>
      </c>
      <c r="D39">
        <f t="shared" si="6"/>
        <v>9.2000000000000028</v>
      </c>
      <c r="E39">
        <v>0</v>
      </c>
      <c r="F39">
        <v>-0.1</v>
      </c>
      <c r="G39">
        <v>1</v>
      </c>
      <c r="H39">
        <f t="shared" si="3"/>
        <v>28</v>
      </c>
      <c r="I39">
        <f t="shared" si="4"/>
        <v>28</v>
      </c>
      <c r="J39">
        <f t="shared" si="1"/>
        <v>36</v>
      </c>
      <c r="K39">
        <f t="shared" si="2"/>
        <v>36</v>
      </c>
    </row>
    <row r="40" spans="3:11">
      <c r="C40">
        <f t="shared" si="5"/>
        <v>38</v>
      </c>
      <c r="D40">
        <f t="shared" si="6"/>
        <v>9.1000000000000032</v>
      </c>
      <c r="E40">
        <v>0</v>
      </c>
      <c r="F40">
        <v>-0.1</v>
      </c>
      <c r="G40">
        <v>1</v>
      </c>
      <c r="H40">
        <f t="shared" si="3"/>
        <v>29</v>
      </c>
      <c r="I40">
        <f t="shared" si="4"/>
        <v>29</v>
      </c>
      <c r="J40">
        <f t="shared" si="1"/>
        <v>37</v>
      </c>
      <c r="K40">
        <f t="shared" si="2"/>
        <v>37</v>
      </c>
    </row>
    <row r="41" spans="3:11">
      <c r="C41">
        <f t="shared" si="5"/>
        <v>39</v>
      </c>
      <c r="D41">
        <f t="shared" si="6"/>
        <v>9.0000000000000036</v>
      </c>
      <c r="E41">
        <v>0</v>
      </c>
      <c r="F41">
        <v>-0.1</v>
      </c>
      <c r="G41">
        <v>2</v>
      </c>
      <c r="H41">
        <f t="shared" si="3"/>
        <v>30</v>
      </c>
      <c r="I41">
        <f t="shared" si="4"/>
        <v>30</v>
      </c>
      <c r="J41">
        <f t="shared" si="1"/>
        <v>38</v>
      </c>
      <c r="K41">
        <f t="shared" si="2"/>
        <v>38</v>
      </c>
    </row>
    <row r="42" spans="3:11">
      <c r="C42">
        <f t="shared" si="5"/>
        <v>40</v>
      </c>
      <c r="D42">
        <f t="shared" si="6"/>
        <v>8.9000000000000039</v>
      </c>
      <c r="E42">
        <v>0</v>
      </c>
      <c r="F42">
        <v>-0.1</v>
      </c>
      <c r="G42">
        <v>2</v>
      </c>
      <c r="H42">
        <f t="shared" si="3"/>
        <v>31</v>
      </c>
      <c r="I42">
        <f t="shared" si="4"/>
        <v>31</v>
      </c>
      <c r="J42">
        <f t="shared" si="1"/>
        <v>39</v>
      </c>
      <c r="K42">
        <f t="shared" si="2"/>
        <v>39</v>
      </c>
    </row>
    <row r="43" spans="3:11">
      <c r="C43">
        <f t="shared" si="5"/>
        <v>41</v>
      </c>
      <c r="D43">
        <f t="shared" si="6"/>
        <v>8.8000000000000043</v>
      </c>
      <c r="E43">
        <v>0</v>
      </c>
      <c r="F43">
        <v>-0.1</v>
      </c>
      <c r="G43">
        <v>1</v>
      </c>
      <c r="H43">
        <f t="shared" si="3"/>
        <v>32</v>
      </c>
      <c r="I43">
        <f t="shared" si="4"/>
        <v>32</v>
      </c>
      <c r="J43">
        <f t="shared" si="1"/>
        <v>40</v>
      </c>
      <c r="K43">
        <f t="shared" si="2"/>
        <v>40</v>
      </c>
    </row>
    <row r="44" spans="3:11">
      <c r="C44">
        <f t="shared" si="5"/>
        <v>42</v>
      </c>
      <c r="D44">
        <f t="shared" si="6"/>
        <v>8.7000000000000046</v>
      </c>
      <c r="E44">
        <v>0</v>
      </c>
      <c r="F44">
        <v>-0.1</v>
      </c>
      <c r="G44">
        <v>1</v>
      </c>
      <c r="H44">
        <f t="shared" si="3"/>
        <v>33</v>
      </c>
      <c r="I44">
        <f t="shared" si="4"/>
        <v>33</v>
      </c>
      <c r="J44">
        <f t="shared" si="1"/>
        <v>41</v>
      </c>
      <c r="K44">
        <f t="shared" si="2"/>
        <v>41</v>
      </c>
    </row>
    <row r="45" spans="3:11">
      <c r="C45">
        <f t="shared" si="5"/>
        <v>43</v>
      </c>
      <c r="D45">
        <f t="shared" si="6"/>
        <v>8.600000000000005</v>
      </c>
      <c r="E45">
        <v>0</v>
      </c>
      <c r="F45">
        <v>-0.1</v>
      </c>
      <c r="G45">
        <v>1</v>
      </c>
      <c r="H45">
        <f t="shared" si="3"/>
        <v>34</v>
      </c>
      <c r="I45">
        <f t="shared" si="4"/>
        <v>34</v>
      </c>
      <c r="J45">
        <f t="shared" si="1"/>
        <v>42</v>
      </c>
      <c r="K45">
        <f t="shared" si="2"/>
        <v>42</v>
      </c>
    </row>
    <row r="46" spans="3:11">
      <c r="C46">
        <f t="shared" si="5"/>
        <v>44</v>
      </c>
      <c r="D46">
        <f t="shared" si="6"/>
        <v>8.5000000000000053</v>
      </c>
      <c r="E46">
        <v>0</v>
      </c>
      <c r="F46">
        <v>-0.1</v>
      </c>
      <c r="G46">
        <v>1</v>
      </c>
      <c r="H46">
        <f t="shared" si="3"/>
        <v>35</v>
      </c>
      <c r="I46">
        <f t="shared" si="4"/>
        <v>35</v>
      </c>
      <c r="J46">
        <f t="shared" si="1"/>
        <v>43</v>
      </c>
      <c r="K46">
        <f t="shared" si="2"/>
        <v>43</v>
      </c>
    </row>
    <row r="47" spans="3:11">
      <c r="C47">
        <f t="shared" si="5"/>
        <v>45</v>
      </c>
      <c r="D47">
        <f t="shared" si="6"/>
        <v>8.4000000000000057</v>
      </c>
      <c r="E47">
        <v>0</v>
      </c>
      <c r="F47">
        <v>-0.1</v>
      </c>
      <c r="G47">
        <v>10</v>
      </c>
      <c r="H47">
        <f t="shared" si="3"/>
        <v>0</v>
      </c>
      <c r="I47">
        <f t="shared" si="4"/>
        <v>36</v>
      </c>
      <c r="J47">
        <f t="shared" si="1"/>
        <v>44</v>
      </c>
      <c r="K47">
        <f t="shared" si="2"/>
        <v>44</v>
      </c>
    </row>
    <row r="48" spans="3:11">
      <c r="C48">
        <f t="shared" si="5"/>
        <v>46</v>
      </c>
      <c r="D48">
        <f t="shared" si="6"/>
        <v>8.300000000000006</v>
      </c>
      <c r="E48">
        <v>0</v>
      </c>
      <c r="F48">
        <v>-0.1</v>
      </c>
      <c r="G48">
        <v>8</v>
      </c>
      <c r="H48">
        <f t="shared" si="3"/>
        <v>1</v>
      </c>
      <c r="I48">
        <f t="shared" si="4"/>
        <v>37</v>
      </c>
      <c r="J48">
        <f t="shared" si="1"/>
        <v>45</v>
      </c>
      <c r="K48">
        <f t="shared" si="2"/>
        <v>45</v>
      </c>
    </row>
    <row r="49" spans="3:11">
      <c r="C49">
        <f t="shared" si="5"/>
        <v>47</v>
      </c>
      <c r="D49">
        <f t="shared" si="6"/>
        <v>8.2000000000000064</v>
      </c>
      <c r="E49">
        <v>0</v>
      </c>
      <c r="F49">
        <v>-0.1</v>
      </c>
      <c r="G49">
        <v>1</v>
      </c>
      <c r="H49">
        <f t="shared" si="3"/>
        <v>2</v>
      </c>
      <c r="I49">
        <f t="shared" si="4"/>
        <v>38</v>
      </c>
      <c r="J49">
        <f t="shared" si="1"/>
        <v>46</v>
      </c>
      <c r="K49">
        <f t="shared" si="2"/>
        <v>46</v>
      </c>
    </row>
    <row r="50" spans="3:11">
      <c r="C50">
        <f t="shared" si="5"/>
        <v>48</v>
      </c>
      <c r="D50">
        <f t="shared" si="6"/>
        <v>8.1000000000000068</v>
      </c>
      <c r="E50">
        <v>0</v>
      </c>
      <c r="F50">
        <v>-0.1</v>
      </c>
      <c r="G50">
        <v>1</v>
      </c>
      <c r="H50">
        <f t="shared" si="3"/>
        <v>3</v>
      </c>
      <c r="I50">
        <f t="shared" si="4"/>
        <v>39</v>
      </c>
      <c r="J50">
        <f t="shared" si="1"/>
        <v>47</v>
      </c>
      <c r="K50">
        <f t="shared" si="2"/>
        <v>47</v>
      </c>
    </row>
    <row r="51" spans="3:11">
      <c r="C51">
        <f t="shared" si="5"/>
        <v>49</v>
      </c>
      <c r="D51">
        <f t="shared" si="6"/>
        <v>8.0000000000000071</v>
      </c>
      <c r="E51">
        <v>0</v>
      </c>
      <c r="F51">
        <v>-0.1</v>
      </c>
      <c r="G51">
        <v>8</v>
      </c>
      <c r="H51">
        <f t="shared" si="3"/>
        <v>4</v>
      </c>
      <c r="I51">
        <f t="shared" si="4"/>
        <v>40</v>
      </c>
      <c r="J51">
        <f t="shared" si="1"/>
        <v>48</v>
      </c>
      <c r="K51">
        <f t="shared" si="2"/>
        <v>48</v>
      </c>
    </row>
    <row r="52" spans="3:11">
      <c r="C52">
        <f t="shared" si="5"/>
        <v>50</v>
      </c>
      <c r="D52">
        <f t="shared" si="6"/>
        <v>7.9000000000000075</v>
      </c>
      <c r="E52">
        <v>0</v>
      </c>
      <c r="F52">
        <v>-0.1</v>
      </c>
      <c r="G52">
        <v>1</v>
      </c>
      <c r="H52">
        <f t="shared" si="3"/>
        <v>5</v>
      </c>
      <c r="I52">
        <f t="shared" si="4"/>
        <v>41</v>
      </c>
      <c r="J52">
        <f t="shared" si="1"/>
        <v>49</v>
      </c>
      <c r="K52">
        <f t="shared" si="2"/>
        <v>49</v>
      </c>
    </row>
    <row r="53" spans="3:11">
      <c r="C53">
        <f t="shared" si="5"/>
        <v>51</v>
      </c>
      <c r="D53">
        <f t="shared" si="6"/>
        <v>7.8000000000000078</v>
      </c>
      <c r="E53">
        <v>0</v>
      </c>
      <c r="F53">
        <v>-0.1</v>
      </c>
      <c r="G53">
        <v>1</v>
      </c>
      <c r="H53">
        <f t="shared" si="3"/>
        <v>6</v>
      </c>
      <c r="I53">
        <f t="shared" si="4"/>
        <v>42</v>
      </c>
      <c r="J53">
        <f t="shared" si="1"/>
        <v>50</v>
      </c>
      <c r="K53">
        <f t="shared" si="2"/>
        <v>50</v>
      </c>
    </row>
    <row r="54" spans="3:11">
      <c r="C54">
        <f t="shared" si="5"/>
        <v>52</v>
      </c>
      <c r="D54">
        <f t="shared" si="6"/>
        <v>7.7000000000000082</v>
      </c>
      <c r="E54">
        <v>0</v>
      </c>
      <c r="F54">
        <v>-0.1</v>
      </c>
      <c r="G54">
        <v>5</v>
      </c>
      <c r="H54">
        <f t="shared" si="3"/>
        <v>7</v>
      </c>
      <c r="I54">
        <f t="shared" si="4"/>
        <v>43</v>
      </c>
      <c r="J54">
        <f t="shared" si="1"/>
        <v>51</v>
      </c>
      <c r="K54">
        <f t="shared" si="2"/>
        <v>51</v>
      </c>
    </row>
    <row r="55" spans="3:11">
      <c r="C55">
        <f t="shared" si="5"/>
        <v>53</v>
      </c>
      <c r="D55">
        <f t="shared" si="6"/>
        <v>7.6000000000000085</v>
      </c>
      <c r="E55">
        <v>0</v>
      </c>
      <c r="F55">
        <v>-0.1</v>
      </c>
      <c r="G55">
        <v>1</v>
      </c>
      <c r="H55">
        <f t="shared" si="3"/>
        <v>8</v>
      </c>
      <c r="I55">
        <f t="shared" si="4"/>
        <v>44</v>
      </c>
      <c r="J55">
        <f t="shared" si="1"/>
        <v>52</v>
      </c>
      <c r="K55">
        <f t="shared" si="2"/>
        <v>52</v>
      </c>
    </row>
    <row r="56" spans="3:11">
      <c r="C56">
        <f t="shared" si="5"/>
        <v>54</v>
      </c>
      <c r="D56">
        <f t="shared" si="6"/>
        <v>7.5000000000000089</v>
      </c>
      <c r="E56">
        <v>0</v>
      </c>
      <c r="F56">
        <v>-0.1</v>
      </c>
      <c r="G56">
        <v>0</v>
      </c>
      <c r="H56">
        <f t="shared" si="3"/>
        <v>9</v>
      </c>
      <c r="I56">
        <f t="shared" si="4"/>
        <v>45</v>
      </c>
      <c r="J56">
        <f t="shared" si="1"/>
        <v>53</v>
      </c>
      <c r="K56">
        <f t="shared" si="2"/>
        <v>53</v>
      </c>
    </row>
    <row r="57" spans="3:11">
      <c r="C57">
        <f t="shared" si="5"/>
        <v>55</v>
      </c>
      <c r="D57">
        <f t="shared" si="6"/>
        <v>7.4000000000000092</v>
      </c>
      <c r="E57">
        <v>0</v>
      </c>
      <c r="F57">
        <v>-0.1</v>
      </c>
      <c r="G57">
        <v>1</v>
      </c>
      <c r="H57">
        <f t="shared" si="3"/>
        <v>10</v>
      </c>
      <c r="I57">
        <f t="shared" si="4"/>
        <v>46</v>
      </c>
      <c r="J57">
        <f t="shared" si="1"/>
        <v>54</v>
      </c>
      <c r="K57">
        <f t="shared" si="2"/>
        <v>54</v>
      </c>
    </row>
    <row r="58" spans="3:11">
      <c r="C58">
        <f t="shared" si="5"/>
        <v>56</v>
      </c>
      <c r="D58">
        <f t="shared" si="6"/>
        <v>7.3000000000000096</v>
      </c>
      <c r="E58">
        <v>0</v>
      </c>
      <c r="F58">
        <v>-0.1</v>
      </c>
      <c r="G58">
        <v>2</v>
      </c>
      <c r="H58">
        <f t="shared" si="3"/>
        <v>11</v>
      </c>
      <c r="I58">
        <f t="shared" si="4"/>
        <v>47</v>
      </c>
      <c r="J58">
        <f t="shared" si="1"/>
        <v>55</v>
      </c>
      <c r="K58">
        <f t="shared" si="2"/>
        <v>55</v>
      </c>
    </row>
    <row r="59" spans="3:11">
      <c r="C59">
        <f t="shared" si="5"/>
        <v>57</v>
      </c>
      <c r="D59">
        <f t="shared" si="6"/>
        <v>7.2000000000000099</v>
      </c>
      <c r="E59">
        <v>0</v>
      </c>
      <c r="F59">
        <v>-0.1</v>
      </c>
      <c r="G59">
        <v>1</v>
      </c>
      <c r="H59">
        <f t="shared" si="3"/>
        <v>12</v>
      </c>
      <c r="I59">
        <f t="shared" si="4"/>
        <v>48</v>
      </c>
      <c r="J59">
        <f t="shared" si="1"/>
        <v>56</v>
      </c>
      <c r="K59">
        <f t="shared" si="2"/>
        <v>56</v>
      </c>
    </row>
    <row r="60" spans="3:11">
      <c r="C60">
        <f t="shared" si="5"/>
        <v>58</v>
      </c>
      <c r="D60">
        <f t="shared" si="6"/>
        <v>7.1000000000000103</v>
      </c>
      <c r="E60">
        <v>0</v>
      </c>
      <c r="F60">
        <v>-0.1</v>
      </c>
      <c r="G60">
        <v>8</v>
      </c>
      <c r="H60">
        <f t="shared" si="3"/>
        <v>13</v>
      </c>
      <c r="I60">
        <f t="shared" si="4"/>
        <v>49</v>
      </c>
      <c r="J60">
        <f t="shared" si="1"/>
        <v>57</v>
      </c>
      <c r="K60">
        <f t="shared" si="2"/>
        <v>57</v>
      </c>
    </row>
    <row r="61" spans="3:11">
      <c r="C61">
        <f t="shared" si="5"/>
        <v>59</v>
      </c>
      <c r="D61">
        <f t="shared" si="6"/>
        <v>7.0000000000000107</v>
      </c>
      <c r="E61">
        <v>0</v>
      </c>
      <c r="F61">
        <v>-0.1</v>
      </c>
      <c r="G61">
        <v>1</v>
      </c>
      <c r="H61">
        <f t="shared" si="3"/>
        <v>14</v>
      </c>
      <c r="I61">
        <f t="shared" si="4"/>
        <v>50</v>
      </c>
      <c r="J61">
        <f t="shared" si="1"/>
        <v>58</v>
      </c>
      <c r="K61">
        <f t="shared" si="2"/>
        <v>58</v>
      </c>
    </row>
    <row r="62" spans="3:11">
      <c r="C62">
        <f t="shared" si="5"/>
        <v>60</v>
      </c>
      <c r="D62">
        <f t="shared" si="6"/>
        <v>6.900000000000011</v>
      </c>
      <c r="E62">
        <v>0</v>
      </c>
      <c r="F62">
        <v>-0.1</v>
      </c>
      <c r="G62">
        <v>1</v>
      </c>
      <c r="H62">
        <f t="shared" si="3"/>
        <v>15</v>
      </c>
      <c r="I62">
        <f t="shared" si="4"/>
        <v>51</v>
      </c>
      <c r="J62">
        <f t="shared" si="1"/>
        <v>59</v>
      </c>
      <c r="K62">
        <f t="shared" si="2"/>
        <v>59</v>
      </c>
    </row>
    <row r="63" spans="3:11">
      <c r="C63">
        <f t="shared" si="5"/>
        <v>61</v>
      </c>
      <c r="D63">
        <f t="shared" si="6"/>
        <v>6.8000000000000114</v>
      </c>
      <c r="E63">
        <v>0</v>
      </c>
      <c r="F63">
        <v>-0.1</v>
      </c>
      <c r="G63">
        <v>3</v>
      </c>
      <c r="H63">
        <f t="shared" si="3"/>
        <v>16</v>
      </c>
      <c r="I63">
        <f t="shared" si="4"/>
        <v>52</v>
      </c>
      <c r="J63">
        <f t="shared" si="1"/>
        <v>60</v>
      </c>
      <c r="K63">
        <f t="shared" si="2"/>
        <v>60</v>
      </c>
    </row>
    <row r="64" spans="3:11">
      <c r="C64">
        <f t="shared" si="5"/>
        <v>62</v>
      </c>
      <c r="D64">
        <f t="shared" si="6"/>
        <v>6.7000000000000117</v>
      </c>
      <c r="E64">
        <v>0</v>
      </c>
      <c r="F64">
        <v>-0.1</v>
      </c>
      <c r="G64">
        <v>1</v>
      </c>
      <c r="H64">
        <f t="shared" si="3"/>
        <v>17</v>
      </c>
      <c r="I64">
        <f t="shared" si="4"/>
        <v>53</v>
      </c>
      <c r="J64">
        <f t="shared" si="1"/>
        <v>61</v>
      </c>
      <c r="K64">
        <f t="shared" si="2"/>
        <v>61</v>
      </c>
    </row>
    <row r="65" spans="3:11">
      <c r="C65">
        <f t="shared" si="5"/>
        <v>63</v>
      </c>
      <c r="D65">
        <f t="shared" si="6"/>
        <v>6.6000000000000121</v>
      </c>
      <c r="E65">
        <v>0</v>
      </c>
      <c r="F65">
        <v>-0.1</v>
      </c>
      <c r="G65">
        <v>1</v>
      </c>
      <c r="H65">
        <f t="shared" si="3"/>
        <v>18</v>
      </c>
      <c r="I65">
        <f t="shared" si="4"/>
        <v>54</v>
      </c>
      <c r="J65">
        <f t="shared" si="1"/>
        <v>62</v>
      </c>
      <c r="K65">
        <f t="shared" si="2"/>
        <v>62</v>
      </c>
    </row>
    <row r="66" spans="3:11">
      <c r="C66">
        <f t="shared" si="5"/>
        <v>64</v>
      </c>
      <c r="D66">
        <f t="shared" si="6"/>
        <v>6.5000000000000124</v>
      </c>
      <c r="E66">
        <v>0</v>
      </c>
      <c r="F66">
        <v>-0.1</v>
      </c>
      <c r="G66">
        <v>0</v>
      </c>
      <c r="H66">
        <f t="shared" si="3"/>
        <v>19</v>
      </c>
      <c r="I66">
        <f t="shared" si="4"/>
        <v>55</v>
      </c>
      <c r="J66">
        <f t="shared" si="1"/>
        <v>63</v>
      </c>
      <c r="K66">
        <f t="shared" si="2"/>
        <v>63</v>
      </c>
    </row>
    <row r="67" spans="3:11">
      <c r="C67">
        <f t="shared" si="5"/>
        <v>65</v>
      </c>
      <c r="D67">
        <f t="shared" si="6"/>
        <v>6.4000000000000128</v>
      </c>
      <c r="E67">
        <v>0</v>
      </c>
      <c r="F67">
        <v>-0.1</v>
      </c>
      <c r="G67">
        <v>1</v>
      </c>
      <c r="H67">
        <f t="shared" si="3"/>
        <v>20</v>
      </c>
      <c r="I67">
        <f t="shared" si="4"/>
        <v>56</v>
      </c>
      <c r="J67">
        <f t="shared" ref="J67:J74" si="7">IF($G67&gt;=$B$4,0,J66+1)</f>
        <v>64</v>
      </c>
      <c r="K67">
        <f t="shared" ref="K67:K74" si="8">IF($G67&gt;=$B$5,0,K66+1)</f>
        <v>64</v>
      </c>
    </row>
    <row r="68" spans="3:11">
      <c r="C68">
        <f t="shared" si="5"/>
        <v>66</v>
      </c>
      <c r="D68">
        <f t="shared" si="6"/>
        <v>6.3000000000000131</v>
      </c>
      <c r="E68">
        <v>0</v>
      </c>
      <c r="F68">
        <v>-0.1</v>
      </c>
      <c r="G68">
        <v>1</v>
      </c>
      <c r="H68">
        <f t="shared" ref="H68:H75" si="9">IF($G68&gt;=$B$2,0,H67+1)</f>
        <v>21</v>
      </c>
      <c r="I68">
        <f t="shared" ref="I68:I75" si="10">IF($G68&gt;=$B$3,0,I67+1)</f>
        <v>57</v>
      </c>
      <c r="J68">
        <f t="shared" si="7"/>
        <v>65</v>
      </c>
      <c r="K68">
        <f t="shared" si="8"/>
        <v>65</v>
      </c>
    </row>
    <row r="69" spans="3:11">
      <c r="C69">
        <f t="shared" ref="C69:C76" si="11">C68+1</f>
        <v>67</v>
      </c>
      <c r="D69">
        <f t="shared" ref="D69:D71" si="12">D68+(E69+F69)</f>
        <v>6.2000000000000135</v>
      </c>
      <c r="E69">
        <v>0</v>
      </c>
      <c r="F69">
        <v>-0.1</v>
      </c>
      <c r="G69">
        <v>0</v>
      </c>
      <c r="H69">
        <f t="shared" si="9"/>
        <v>22</v>
      </c>
      <c r="I69">
        <f t="shared" si="10"/>
        <v>58</v>
      </c>
      <c r="J69">
        <f t="shared" si="7"/>
        <v>66</v>
      </c>
      <c r="K69">
        <f t="shared" si="8"/>
        <v>66</v>
      </c>
    </row>
    <row r="70" spans="3:11">
      <c r="C70">
        <f t="shared" si="11"/>
        <v>68</v>
      </c>
      <c r="D70">
        <f t="shared" si="12"/>
        <v>6.1000000000000139</v>
      </c>
      <c r="E70">
        <v>0</v>
      </c>
      <c r="F70">
        <v>-0.1</v>
      </c>
      <c r="G70">
        <v>1</v>
      </c>
      <c r="H70">
        <f t="shared" si="9"/>
        <v>23</v>
      </c>
      <c r="I70">
        <f t="shared" si="10"/>
        <v>59</v>
      </c>
      <c r="J70">
        <f t="shared" si="7"/>
        <v>67</v>
      </c>
      <c r="K70">
        <f t="shared" si="8"/>
        <v>67</v>
      </c>
    </row>
    <row r="71" spans="3:11">
      <c r="C71">
        <f t="shared" si="11"/>
        <v>69</v>
      </c>
      <c r="D71">
        <f t="shared" si="12"/>
        <v>6.0000000000000142</v>
      </c>
      <c r="E71">
        <v>0</v>
      </c>
      <c r="F71">
        <v>-0.1</v>
      </c>
      <c r="G71">
        <v>1</v>
      </c>
      <c r="H71">
        <f t="shared" si="9"/>
        <v>24</v>
      </c>
      <c r="I71">
        <f t="shared" si="10"/>
        <v>60</v>
      </c>
      <c r="J71">
        <f t="shared" si="7"/>
        <v>68</v>
      </c>
      <c r="K71">
        <f t="shared" si="8"/>
        <v>68</v>
      </c>
    </row>
    <row r="72" spans="3:11">
      <c r="C72">
        <f t="shared" ref="C72:C78" si="13">C71+1</f>
        <v>70</v>
      </c>
      <c r="D72">
        <f t="shared" ref="D72:D78" si="14">D71+(E72+F72)</f>
        <v>5.9000000000000146</v>
      </c>
      <c r="E72">
        <v>0</v>
      </c>
      <c r="F72">
        <v>-0.1</v>
      </c>
      <c r="G72">
        <v>1</v>
      </c>
      <c r="H72">
        <f t="shared" ref="H72:H78" si="15">IF($G72&gt;=$B$2,0,H71+1)</f>
        <v>25</v>
      </c>
      <c r="I72">
        <f t="shared" ref="I72:I78" si="16">IF($G72&gt;=$B$3,0,I71+1)</f>
        <v>61</v>
      </c>
      <c r="J72">
        <f t="shared" ref="J72:J78" si="17">IF($G72&gt;=$B$4,0,J71+1)</f>
        <v>69</v>
      </c>
      <c r="K72">
        <f t="shared" ref="K72:K78" si="18">IF($G72&gt;=$B$5,0,K71+1)</f>
        <v>69</v>
      </c>
    </row>
    <row r="73" spans="3:11">
      <c r="C73">
        <f t="shared" si="13"/>
        <v>71</v>
      </c>
      <c r="D73">
        <f t="shared" si="14"/>
        <v>5.8000000000000149</v>
      </c>
      <c r="E73">
        <v>0</v>
      </c>
      <c r="F73">
        <v>-0.1</v>
      </c>
      <c r="G73">
        <v>0</v>
      </c>
      <c r="H73">
        <f t="shared" si="15"/>
        <v>26</v>
      </c>
      <c r="I73">
        <f t="shared" si="16"/>
        <v>62</v>
      </c>
      <c r="J73">
        <f t="shared" si="17"/>
        <v>70</v>
      </c>
      <c r="K73">
        <f t="shared" si="18"/>
        <v>70</v>
      </c>
    </row>
    <row r="74" spans="3:11">
      <c r="C74">
        <f t="shared" si="13"/>
        <v>72</v>
      </c>
      <c r="D74">
        <f t="shared" si="14"/>
        <v>5.7000000000000153</v>
      </c>
      <c r="E74">
        <v>0</v>
      </c>
      <c r="F74">
        <v>-0.1</v>
      </c>
      <c r="G74">
        <v>2</v>
      </c>
      <c r="H74">
        <f t="shared" si="15"/>
        <v>27</v>
      </c>
      <c r="I74">
        <f t="shared" si="16"/>
        <v>63</v>
      </c>
      <c r="J74">
        <f t="shared" si="17"/>
        <v>71</v>
      </c>
      <c r="K74">
        <f t="shared" si="18"/>
        <v>71</v>
      </c>
    </row>
    <row r="75" spans="3:11">
      <c r="C75">
        <f t="shared" si="13"/>
        <v>73</v>
      </c>
      <c r="D75">
        <f t="shared" si="14"/>
        <v>5.6000000000000156</v>
      </c>
      <c r="E75">
        <v>0</v>
      </c>
      <c r="F75">
        <v>-0.1</v>
      </c>
      <c r="G75">
        <v>1</v>
      </c>
      <c r="H75">
        <f t="shared" si="15"/>
        <v>28</v>
      </c>
      <c r="I75">
        <f t="shared" si="16"/>
        <v>64</v>
      </c>
      <c r="J75">
        <f t="shared" si="17"/>
        <v>72</v>
      </c>
      <c r="K75">
        <f t="shared" si="18"/>
        <v>72</v>
      </c>
    </row>
    <row r="76" spans="3:11">
      <c r="C76">
        <f t="shared" si="13"/>
        <v>74</v>
      </c>
      <c r="D76">
        <f t="shared" si="14"/>
        <v>5.500000000000016</v>
      </c>
      <c r="E76">
        <v>0</v>
      </c>
      <c r="F76">
        <v>-0.1</v>
      </c>
      <c r="G76">
        <v>4</v>
      </c>
      <c r="H76">
        <f t="shared" si="15"/>
        <v>29</v>
      </c>
      <c r="I76">
        <f t="shared" si="16"/>
        <v>65</v>
      </c>
      <c r="J76">
        <f t="shared" si="17"/>
        <v>73</v>
      </c>
      <c r="K76">
        <f t="shared" si="18"/>
        <v>73</v>
      </c>
    </row>
    <row r="77" spans="3:11">
      <c r="C77">
        <f t="shared" si="13"/>
        <v>75</v>
      </c>
      <c r="D77">
        <f t="shared" si="14"/>
        <v>5.4000000000000163</v>
      </c>
      <c r="E77">
        <v>0</v>
      </c>
      <c r="F77">
        <v>-0.1</v>
      </c>
      <c r="G77">
        <v>0</v>
      </c>
      <c r="H77">
        <f t="shared" si="15"/>
        <v>30</v>
      </c>
      <c r="I77">
        <f t="shared" si="16"/>
        <v>66</v>
      </c>
      <c r="J77">
        <f t="shared" si="17"/>
        <v>74</v>
      </c>
      <c r="K77">
        <f t="shared" si="18"/>
        <v>74</v>
      </c>
    </row>
    <row r="78" spans="3:11">
      <c r="C78">
        <f t="shared" si="13"/>
        <v>76</v>
      </c>
      <c r="D78">
        <f t="shared" si="14"/>
        <v>5.3000000000000167</v>
      </c>
      <c r="E78">
        <v>0</v>
      </c>
      <c r="F78">
        <v>-0.1</v>
      </c>
      <c r="G78">
        <v>1</v>
      </c>
      <c r="H78">
        <f t="shared" si="15"/>
        <v>31</v>
      </c>
      <c r="I78">
        <f t="shared" si="16"/>
        <v>67</v>
      </c>
      <c r="J78">
        <f t="shared" si="17"/>
        <v>75</v>
      </c>
      <c r="K78">
        <f t="shared" si="18"/>
        <v>75</v>
      </c>
    </row>
    <row r="79" spans="3:11">
      <c r="C79">
        <f t="shared" ref="C79:C80" si="19">C78+1</f>
        <v>77</v>
      </c>
      <c r="D79">
        <f t="shared" ref="D79:D80" si="20">D78+(E79+F79)</f>
        <v>5.2000000000000171</v>
      </c>
      <c r="E79">
        <v>0</v>
      </c>
      <c r="F79">
        <v>-0.1</v>
      </c>
      <c r="G79">
        <v>0</v>
      </c>
      <c r="H79">
        <f t="shared" ref="H79:H80" si="21">IF($G79&gt;=$B$2,0,H78+1)</f>
        <v>32</v>
      </c>
      <c r="I79">
        <f t="shared" ref="I79:I80" si="22">IF($G79&gt;=$B$3,0,I78+1)</f>
        <v>68</v>
      </c>
      <c r="J79">
        <f t="shared" ref="J79:J80" si="23">IF($G79&gt;=$B$4,0,J78+1)</f>
        <v>76</v>
      </c>
      <c r="K79">
        <f t="shared" ref="K79:K80" si="24">IF($G79&gt;=$B$5,0,K78+1)</f>
        <v>76</v>
      </c>
    </row>
    <row r="80" spans="3:11">
      <c r="C80">
        <f t="shared" si="19"/>
        <v>78</v>
      </c>
      <c r="D80">
        <f t="shared" si="20"/>
        <v>5.1000000000000174</v>
      </c>
      <c r="E80">
        <v>0</v>
      </c>
      <c r="F80">
        <v>-0.1</v>
      </c>
      <c r="G80">
        <v>1</v>
      </c>
      <c r="H80">
        <f t="shared" si="21"/>
        <v>33</v>
      </c>
      <c r="I80">
        <f t="shared" si="22"/>
        <v>69</v>
      </c>
      <c r="J80">
        <f t="shared" si="23"/>
        <v>77</v>
      </c>
      <c r="K80">
        <f t="shared" si="24"/>
        <v>77</v>
      </c>
    </row>
    <row r="81" spans="3:11">
      <c r="C81">
        <f t="shared" ref="C81" si="25">C80+1</f>
        <v>79</v>
      </c>
      <c r="D81">
        <f t="shared" ref="D81" si="26">D80+(E81+F81)</f>
        <v>5.0000000000000178</v>
      </c>
      <c r="E81">
        <v>0</v>
      </c>
      <c r="F81">
        <v>-0.1</v>
      </c>
      <c r="G81">
        <v>0</v>
      </c>
      <c r="H81">
        <f t="shared" ref="H81" si="27">IF($G81&gt;=$B$2,0,H80+1)</f>
        <v>34</v>
      </c>
      <c r="I81">
        <f t="shared" ref="I81" si="28">IF($G81&gt;=$B$3,0,I80+1)</f>
        <v>70</v>
      </c>
      <c r="J81">
        <f t="shared" ref="J81" si="29">IF($G81&gt;=$B$4,0,J80+1)</f>
        <v>78</v>
      </c>
      <c r="K81">
        <f t="shared" ref="K81" si="30">IF($G81&gt;=$B$5,0,K80+1)</f>
        <v>78</v>
      </c>
    </row>
    <row r="82" spans="3:11">
      <c r="C82">
        <f t="shared" ref="C82" si="31">C81+1</f>
        <v>80</v>
      </c>
      <c r="D82">
        <f t="shared" ref="D82" si="32">D81+(E82+F82)</f>
        <v>4.9000000000000181</v>
      </c>
      <c r="E82">
        <v>0</v>
      </c>
      <c r="F82">
        <v>-0.1</v>
      </c>
      <c r="G82">
        <v>8</v>
      </c>
      <c r="H82">
        <f t="shared" ref="H82:H83" si="33">IF($G82&gt;=$B$2,0,H81+1)</f>
        <v>35</v>
      </c>
      <c r="I82">
        <f t="shared" ref="I82:I83" si="34">IF($G82&gt;=$B$3,0,I81+1)</f>
        <v>71</v>
      </c>
      <c r="J82">
        <f t="shared" ref="J82:J83" si="35">IF($G82&gt;=$B$4,0,J81+1)</f>
        <v>79</v>
      </c>
      <c r="K82">
        <f t="shared" ref="K82:K83" si="36">IF($G82&gt;=$B$5,0,K81+1)</f>
        <v>79</v>
      </c>
    </row>
    <row r="83" spans="3:11">
      <c r="C83">
        <f t="shared" ref="C83" si="37">C82+1</f>
        <v>81</v>
      </c>
      <c r="D83">
        <f t="shared" ref="D83" si="38">D82+(E83+F83)</f>
        <v>4.8000000000000185</v>
      </c>
      <c r="E83">
        <v>0</v>
      </c>
      <c r="F83">
        <v>-0.1</v>
      </c>
      <c r="G83">
        <v>1</v>
      </c>
      <c r="H83">
        <f t="shared" si="33"/>
        <v>36</v>
      </c>
      <c r="I83">
        <f t="shared" si="34"/>
        <v>72</v>
      </c>
      <c r="J83">
        <f t="shared" si="35"/>
        <v>80</v>
      </c>
      <c r="K83">
        <f t="shared" si="36"/>
        <v>80</v>
      </c>
    </row>
    <row r="84" spans="3:11">
      <c r="C84">
        <f t="shared" ref="C84:C87" si="39">C83+1</f>
        <v>82</v>
      </c>
      <c r="D84">
        <f t="shared" ref="D84:D87" si="40">D83+(E84+F84)</f>
        <v>4.7000000000000188</v>
      </c>
      <c r="E84">
        <v>0</v>
      </c>
      <c r="F84">
        <v>-0.1</v>
      </c>
      <c r="G84">
        <v>0</v>
      </c>
      <c r="H84">
        <f>IF($G84&gt;=$B$2,0,H83+1)</f>
        <v>37</v>
      </c>
      <c r="I84">
        <f>IF($G84&gt;=$B$3,0,I83+1)</f>
        <v>73</v>
      </c>
      <c r="J84">
        <f>IF($G84&gt;=$B$4,0,J83+1)</f>
        <v>81</v>
      </c>
      <c r="K84">
        <f>IF($G84&gt;=$B$5,0,K83+1)</f>
        <v>81</v>
      </c>
    </row>
    <row r="85" spans="3:11">
      <c r="C85">
        <f t="shared" si="39"/>
        <v>83</v>
      </c>
      <c r="D85">
        <f t="shared" si="40"/>
        <v>4.6000000000000192</v>
      </c>
      <c r="E85">
        <v>0</v>
      </c>
      <c r="F85">
        <v>-0.1</v>
      </c>
      <c r="G85">
        <v>0</v>
      </c>
      <c r="H85">
        <f>IF($G85&gt;=$B$2,0,H84+1)</f>
        <v>38</v>
      </c>
      <c r="I85">
        <f>IF($G85&gt;=$B$3,0,I84+1)</f>
        <v>74</v>
      </c>
      <c r="J85">
        <f>IF($G85&gt;=$B$4,0,J84+1)</f>
        <v>82</v>
      </c>
      <c r="K85">
        <f>IF($G85&gt;=$B$5,0,K84+1)</f>
        <v>82</v>
      </c>
    </row>
    <row r="86" spans="3:11">
      <c r="C86">
        <f t="shared" si="39"/>
        <v>84</v>
      </c>
      <c r="D86">
        <f t="shared" si="40"/>
        <v>4.5000000000000195</v>
      </c>
      <c r="E86">
        <v>0</v>
      </c>
      <c r="F86">
        <v>-0.1</v>
      </c>
      <c r="G86">
        <v>0</v>
      </c>
      <c r="H86">
        <f>IF($G86&gt;=$B$2,0,H85+1)</f>
        <v>39</v>
      </c>
      <c r="I86">
        <f>IF($G86&gt;=$B$3,0,I85+1)</f>
        <v>75</v>
      </c>
      <c r="J86">
        <f>IF($G86&gt;=$B$4,0,J85+1)</f>
        <v>83</v>
      </c>
      <c r="K86">
        <f>IF($G86&gt;=$B$5,0,K85+1)</f>
        <v>83</v>
      </c>
    </row>
    <row r="87" spans="3:11">
      <c r="C87">
        <f t="shared" si="39"/>
        <v>85</v>
      </c>
      <c r="D87">
        <f t="shared" si="40"/>
        <v>4.4000000000000199</v>
      </c>
      <c r="E87">
        <v>0</v>
      </c>
      <c r="F87">
        <v>-0.1</v>
      </c>
      <c r="G87">
        <v>0</v>
      </c>
      <c r="H87">
        <f>IF($G87&gt;=$B$2,0,H86+1)</f>
        <v>40</v>
      </c>
      <c r="I87">
        <f>IF($G87&gt;=$B$3,0,I86+1)</f>
        <v>76</v>
      </c>
      <c r="J87">
        <f>IF($G87&gt;=$B$4,0,J86+1)</f>
        <v>84</v>
      </c>
      <c r="K87">
        <f>IF($G87&gt;=$B$5,0,K86+1)</f>
        <v>84</v>
      </c>
    </row>
    <row r="88" spans="3:11">
      <c r="C88">
        <f t="shared" ref="C88" si="41">C87+1</f>
        <v>86</v>
      </c>
      <c r="D88">
        <f t="shared" ref="D88" si="42">D87+(E88+F88)</f>
        <v>4.3000000000000203</v>
      </c>
      <c r="E88">
        <v>0</v>
      </c>
      <c r="F88">
        <v>-0.1</v>
      </c>
      <c r="G88">
        <v>0</v>
      </c>
      <c r="H88">
        <f>IF($G88&gt;=$B$2,0,H87+1)</f>
        <v>41</v>
      </c>
      <c r="I88">
        <f>IF($G88&gt;=$B$3,0,I87+1)</f>
        <v>77</v>
      </c>
      <c r="J88">
        <f>IF($G88&gt;=$B$4,0,J87+1)</f>
        <v>85</v>
      </c>
      <c r="K88">
        <f>IF($G88&gt;=$B$5,0,K87+1)</f>
        <v>85</v>
      </c>
    </row>
    <row r="89" spans="3:11">
      <c r="C89">
        <f t="shared" ref="C89" si="43">C88+1</f>
        <v>87</v>
      </c>
      <c r="D89">
        <f t="shared" ref="D89" si="44">D88+(E89+F89)</f>
        <v>4.2000000000000206</v>
      </c>
      <c r="E89">
        <v>0</v>
      </c>
      <c r="F89">
        <v>-0.1</v>
      </c>
      <c r="G89">
        <v>1</v>
      </c>
      <c r="H89">
        <f>IF($G89&gt;=$B$2,0,H88+1)</f>
        <v>42</v>
      </c>
      <c r="I89">
        <f>IF($G89&gt;=$B$3,0,I88+1)</f>
        <v>78</v>
      </c>
      <c r="J89">
        <f>IF($G89&gt;=$B$4,0,J88+1)</f>
        <v>86</v>
      </c>
      <c r="K89">
        <f>IF($G89&gt;=$B$5,0,K88+1)</f>
        <v>86</v>
      </c>
    </row>
    <row r="90" spans="3:11">
      <c r="C90">
        <f t="shared" ref="C90" si="45">C89+1</f>
        <v>88</v>
      </c>
      <c r="D90">
        <f t="shared" ref="D90" si="46">D89+(E90+F90)</f>
        <v>4.100000000000021</v>
      </c>
      <c r="E90">
        <v>0</v>
      </c>
      <c r="F90">
        <v>-0.1</v>
      </c>
      <c r="G90">
        <v>1</v>
      </c>
      <c r="H90">
        <f>IF($G90&gt;=$B$2,0,H89+1)</f>
        <v>43</v>
      </c>
      <c r="I90">
        <f>IF($G90&gt;=$B$3,0,I89+1)</f>
        <v>79</v>
      </c>
      <c r="J90">
        <f>IF($G90&gt;=$B$4,0,J89+1)</f>
        <v>87</v>
      </c>
      <c r="K90">
        <f>IF($G90&gt;=$B$5,0,K89+1)</f>
        <v>87</v>
      </c>
    </row>
    <row r="91" spans="3:11">
      <c r="C91">
        <f t="shared" ref="C91" si="47">C90+1</f>
        <v>89</v>
      </c>
      <c r="D91">
        <f t="shared" ref="D91" si="48">D90+(E91+F91)</f>
        <v>4.0000000000000213</v>
      </c>
      <c r="E91">
        <v>0</v>
      </c>
      <c r="F91">
        <v>-0.1</v>
      </c>
      <c r="G91">
        <v>7</v>
      </c>
      <c r="H91">
        <f>IF($G91&gt;=$B$2,0,H90+1)</f>
        <v>44</v>
      </c>
      <c r="I91">
        <f>IF($G91&gt;=$B$3,0,I90+1)</f>
        <v>80</v>
      </c>
      <c r="J91">
        <f>IF($G91&gt;=$B$4,0,J90+1)</f>
        <v>88</v>
      </c>
      <c r="K91">
        <f>IF($G91&gt;=$B$5,0,K90+1)</f>
        <v>88</v>
      </c>
    </row>
    <row r="92" spans="3:11">
      <c r="C92">
        <f t="shared" ref="C92:C95" si="49">C91+1</f>
        <v>90</v>
      </c>
      <c r="D92">
        <f t="shared" ref="D92:D95" si="50">D91+(E92+F92)</f>
        <v>3.9000000000000212</v>
      </c>
      <c r="E92">
        <v>0</v>
      </c>
      <c r="F92">
        <v>-0.1</v>
      </c>
      <c r="G92">
        <v>5</v>
      </c>
      <c r="H92">
        <f>IF($G92&gt;=$B$2,0,H91+1)</f>
        <v>45</v>
      </c>
      <c r="I92">
        <f>IF($G92&gt;=$B$3,0,I91+1)</f>
        <v>81</v>
      </c>
      <c r="J92">
        <f>IF($G92&gt;=$B$4,0,J91+1)</f>
        <v>89</v>
      </c>
      <c r="K92">
        <f>IF($G92&gt;=$B$5,0,K91+1)</f>
        <v>89</v>
      </c>
    </row>
    <row r="93" spans="3:11">
      <c r="C93">
        <f t="shared" si="49"/>
        <v>91</v>
      </c>
      <c r="D93">
        <f t="shared" si="50"/>
        <v>7.9000000000000217</v>
      </c>
      <c r="E93">
        <v>4</v>
      </c>
      <c r="F93">
        <v>0</v>
      </c>
      <c r="G93">
        <v>41</v>
      </c>
      <c r="H93">
        <f>IF($G93&gt;=$B$2,0,H92+1)</f>
        <v>0</v>
      </c>
      <c r="I93">
        <f>IF($G93&gt;=$B$3,0,I92+1)</f>
        <v>0</v>
      </c>
      <c r="J93">
        <f>IF($G93&gt;=$B$4,0,J92+1)</f>
        <v>0</v>
      </c>
      <c r="K93">
        <f>IF($G93&gt;=$B$5,0,K92+1)</f>
        <v>0</v>
      </c>
    </row>
    <row r="94" spans="3:11">
      <c r="C94">
        <f t="shared" si="49"/>
        <v>92</v>
      </c>
      <c r="D94">
        <f t="shared" si="50"/>
        <v>7.9000000000000217</v>
      </c>
      <c r="E94">
        <v>0</v>
      </c>
      <c r="F94">
        <v>0</v>
      </c>
      <c r="G94">
        <v>0</v>
      </c>
      <c r="H94">
        <f>IF($G94&gt;=$B$2,0,H93+1)</f>
        <v>1</v>
      </c>
      <c r="I94">
        <f>IF($G94&gt;=$B$3,0,I93+1)</f>
        <v>1</v>
      </c>
      <c r="J94">
        <f>IF($G94&gt;=$B$4,0,J93+1)</f>
        <v>1</v>
      </c>
      <c r="K94">
        <f>IF($G94&gt;=$B$5,0,K93+1)</f>
        <v>1</v>
      </c>
    </row>
    <row r="95" spans="3:11">
      <c r="C95">
        <f t="shared" si="49"/>
        <v>93</v>
      </c>
      <c r="D95">
        <f t="shared" si="50"/>
        <v>7.9000000000000217</v>
      </c>
      <c r="E95">
        <v>0</v>
      </c>
      <c r="F95">
        <v>0</v>
      </c>
      <c r="G95">
        <v>0</v>
      </c>
      <c r="H95">
        <f>IF($G95&gt;=$B$2,0,H94+1)</f>
        <v>2</v>
      </c>
      <c r="I95">
        <f>IF($G95&gt;=$B$3,0,I94+1)</f>
        <v>2</v>
      </c>
      <c r="J95">
        <f>IF($G95&gt;=$B$4,0,J94+1)</f>
        <v>2</v>
      </c>
      <c r="K95">
        <f>IF($G95&gt;=$B$5,0,K94+1)</f>
        <v>2</v>
      </c>
    </row>
    <row r="96" spans="3:11">
      <c r="C96">
        <f t="shared" ref="C96:C97" si="51">C95+1</f>
        <v>94</v>
      </c>
      <c r="D96">
        <f t="shared" ref="D96:D97" si="52">D95+(E96+F96)</f>
        <v>7.9000000000000217</v>
      </c>
      <c r="E96">
        <v>0</v>
      </c>
      <c r="F96">
        <v>0</v>
      </c>
      <c r="G96">
        <v>5</v>
      </c>
      <c r="H96">
        <f>IF($G96&gt;=$B$2,0,H95+1)</f>
        <v>3</v>
      </c>
      <c r="I96">
        <f>IF($G96&gt;=$B$3,0,I95+1)</f>
        <v>3</v>
      </c>
      <c r="J96">
        <f>IF($G96&gt;=$B$4,0,J95+1)</f>
        <v>3</v>
      </c>
      <c r="K96">
        <f>IF($G96&gt;=$B$5,0,K95+1)</f>
        <v>3</v>
      </c>
    </row>
    <row r="97" spans="3:11">
      <c r="C97">
        <f t="shared" si="51"/>
        <v>95</v>
      </c>
      <c r="D97">
        <f t="shared" si="52"/>
        <v>7.9000000000000217</v>
      </c>
      <c r="E97">
        <v>0</v>
      </c>
      <c r="F97">
        <v>0</v>
      </c>
      <c r="G97">
        <v>1</v>
      </c>
      <c r="H97">
        <f>IF($G97&gt;=$B$2,0,H96+1)</f>
        <v>4</v>
      </c>
      <c r="I97">
        <f>IF($G97&gt;=$B$3,0,I96+1)</f>
        <v>4</v>
      </c>
      <c r="J97">
        <f>IF($G97&gt;=$B$4,0,J96+1)</f>
        <v>4</v>
      </c>
      <c r="K97">
        <f>IF($G97&gt;=$B$5,0,K96+1)</f>
        <v>4</v>
      </c>
    </row>
    <row r="98" spans="3:11">
      <c r="C98">
        <f t="shared" ref="C98:C161" si="53">C97+1</f>
        <v>96</v>
      </c>
      <c r="D98">
        <f t="shared" ref="D98:D157" si="54">D97+(E98+F98)</f>
        <v>7.9000000000000217</v>
      </c>
      <c r="E98">
        <v>0</v>
      </c>
      <c r="F98">
        <v>0</v>
      </c>
      <c r="G98">
        <v>2</v>
      </c>
      <c r="H98">
        <f>IF($G98&gt;=$B$2,0,H97+1)</f>
        <v>5</v>
      </c>
      <c r="I98">
        <f>IF($G98&gt;=$B$3,0,I97+1)</f>
        <v>5</v>
      </c>
      <c r="J98">
        <f>IF($G98&gt;=$B$4,0,J97+1)</f>
        <v>5</v>
      </c>
      <c r="K98">
        <f>IF($G98&gt;=$B$5,0,K97+1)</f>
        <v>5</v>
      </c>
    </row>
    <row r="99" spans="3:11">
      <c r="C99">
        <f t="shared" si="53"/>
        <v>97</v>
      </c>
      <c r="D99">
        <f t="shared" si="54"/>
        <v>7.9000000000000217</v>
      </c>
      <c r="E99">
        <v>0</v>
      </c>
      <c r="F99">
        <v>0</v>
      </c>
      <c r="G99">
        <v>1</v>
      </c>
      <c r="H99">
        <f>IF($G99&gt;=$B$2,0,H98+1)</f>
        <v>6</v>
      </c>
      <c r="I99">
        <f>IF($G99&gt;=$B$3,0,I98+1)</f>
        <v>6</v>
      </c>
      <c r="J99">
        <f>IF($G99&gt;=$B$4,0,J98+1)</f>
        <v>6</v>
      </c>
      <c r="K99">
        <f>IF($G99&gt;=$B$5,0,K98+1)</f>
        <v>6</v>
      </c>
    </row>
    <row r="100" spans="3:11">
      <c r="C100">
        <f t="shared" si="53"/>
        <v>98</v>
      </c>
      <c r="D100">
        <f t="shared" si="54"/>
        <v>7.9000000000000217</v>
      </c>
      <c r="E100">
        <v>0</v>
      </c>
      <c r="F100">
        <v>0</v>
      </c>
      <c r="G100">
        <v>17</v>
      </c>
      <c r="H100">
        <f>IF($G100&gt;=$B$2,0,H99+1)</f>
        <v>0</v>
      </c>
      <c r="I100">
        <f>IF($G100&gt;=$B$3,0,I99+1)</f>
        <v>7</v>
      </c>
      <c r="J100">
        <f>IF($G100&gt;=$B$4,0,J99+1)</f>
        <v>7</v>
      </c>
      <c r="K100">
        <f>IF($G100&gt;=$B$5,0,K99+1)</f>
        <v>7</v>
      </c>
    </row>
    <row r="101" spans="3:11">
      <c r="C101">
        <f t="shared" si="53"/>
        <v>99</v>
      </c>
      <c r="D101">
        <f t="shared" si="54"/>
        <v>7.9000000000000217</v>
      </c>
      <c r="E101">
        <v>0</v>
      </c>
      <c r="F101">
        <v>0</v>
      </c>
      <c r="G101">
        <v>5</v>
      </c>
      <c r="H101">
        <f>IF($G101&gt;=$B$2,0,H100+1)</f>
        <v>1</v>
      </c>
      <c r="I101">
        <f>IF($G101&gt;=$B$3,0,I100+1)</f>
        <v>8</v>
      </c>
      <c r="J101">
        <f>IF($G101&gt;=$B$4,0,J100+1)</f>
        <v>8</v>
      </c>
      <c r="K101">
        <f>IF($G101&gt;=$B$5,0,K100+1)</f>
        <v>8</v>
      </c>
    </row>
    <row r="102" spans="3:11">
      <c r="C102">
        <f t="shared" si="53"/>
        <v>100</v>
      </c>
      <c r="D102">
        <f t="shared" si="54"/>
        <v>7.9000000000000217</v>
      </c>
      <c r="E102">
        <v>0</v>
      </c>
      <c r="F102">
        <v>0</v>
      </c>
      <c r="G102">
        <v>2</v>
      </c>
      <c r="H102">
        <f>IF($G102&gt;=$B$2,0,H101+1)</f>
        <v>2</v>
      </c>
      <c r="I102">
        <f>IF($G102&gt;=$B$3,0,I101+1)</f>
        <v>9</v>
      </c>
      <c r="J102">
        <f>IF($G102&gt;=$B$4,0,J101+1)</f>
        <v>9</v>
      </c>
      <c r="K102">
        <f>IF($G102&gt;=$B$5,0,K101+1)</f>
        <v>9</v>
      </c>
    </row>
    <row r="103" spans="3:11">
      <c r="C103">
        <f t="shared" si="53"/>
        <v>101</v>
      </c>
      <c r="D103">
        <f t="shared" si="54"/>
        <v>7.9000000000000217</v>
      </c>
      <c r="E103">
        <v>0</v>
      </c>
      <c r="F103">
        <v>0</v>
      </c>
      <c r="G103">
        <v>4</v>
      </c>
      <c r="H103">
        <f>IF($G103&gt;=$B$2,0,H102+1)</f>
        <v>3</v>
      </c>
      <c r="I103">
        <f>IF($G103&gt;=$B$3,0,I102+1)</f>
        <v>10</v>
      </c>
      <c r="J103">
        <f>IF($G103&gt;=$B$4,0,J102+1)</f>
        <v>10</v>
      </c>
      <c r="K103">
        <f>IF($G103&gt;=$B$5,0,K102+1)</f>
        <v>10</v>
      </c>
    </row>
    <row r="104" spans="3:11">
      <c r="C104">
        <f t="shared" si="53"/>
        <v>102</v>
      </c>
      <c r="D104">
        <f t="shared" si="54"/>
        <v>7.9000000000000217</v>
      </c>
      <c r="E104">
        <v>0</v>
      </c>
      <c r="F104">
        <v>0</v>
      </c>
      <c r="G104">
        <v>16</v>
      </c>
      <c r="H104">
        <f>IF($G104&gt;=$B$2,0,H103+1)</f>
        <v>0</v>
      </c>
      <c r="I104">
        <f>IF($G104&gt;=$B$3,0,I103+1)</f>
        <v>11</v>
      </c>
      <c r="J104">
        <f>IF($G104&gt;=$B$4,0,J103+1)</f>
        <v>11</v>
      </c>
      <c r="K104">
        <f>IF($G104&gt;=$B$5,0,K103+1)</f>
        <v>11</v>
      </c>
    </row>
    <row r="105" spans="3:11">
      <c r="C105">
        <f t="shared" si="53"/>
        <v>103</v>
      </c>
      <c r="D105">
        <f t="shared" si="54"/>
        <v>7.9000000000000217</v>
      </c>
      <c r="E105">
        <v>0</v>
      </c>
      <c r="F105">
        <v>0</v>
      </c>
      <c r="G105">
        <v>1</v>
      </c>
      <c r="H105">
        <f>IF($G105&gt;=$B$2,0,H104+1)</f>
        <v>1</v>
      </c>
      <c r="I105">
        <f>IF($G105&gt;=$B$3,0,I104+1)</f>
        <v>12</v>
      </c>
      <c r="J105">
        <f>IF($G105&gt;=$B$4,0,J104+1)</f>
        <v>12</v>
      </c>
      <c r="K105">
        <f>IF($G105&gt;=$B$5,0,K104+1)</f>
        <v>12</v>
      </c>
    </row>
    <row r="106" spans="3:11">
      <c r="C106">
        <f t="shared" si="53"/>
        <v>104</v>
      </c>
      <c r="D106">
        <f t="shared" si="54"/>
        <v>7.9000000000000217</v>
      </c>
      <c r="E106">
        <v>0</v>
      </c>
      <c r="F106">
        <v>0</v>
      </c>
      <c r="G106">
        <v>1</v>
      </c>
      <c r="H106">
        <f>IF($G106&gt;=$B$2,0,H105+1)</f>
        <v>2</v>
      </c>
      <c r="I106">
        <f>IF($G106&gt;=$B$3,0,I105+1)</f>
        <v>13</v>
      </c>
      <c r="J106">
        <f>IF($G106&gt;=$B$4,0,J105+1)</f>
        <v>13</v>
      </c>
      <c r="K106">
        <f>IF($G106&gt;=$B$5,0,K105+1)</f>
        <v>13</v>
      </c>
    </row>
    <row r="107" spans="3:11">
      <c r="C107">
        <f t="shared" si="53"/>
        <v>105</v>
      </c>
      <c r="D107">
        <f t="shared" si="54"/>
        <v>7.9000000000000217</v>
      </c>
      <c r="E107">
        <v>0</v>
      </c>
      <c r="F107">
        <v>0</v>
      </c>
      <c r="G107">
        <v>9</v>
      </c>
      <c r="H107">
        <f>IF($G107&gt;=$B$2,0,H106+1)</f>
        <v>3</v>
      </c>
      <c r="I107">
        <f>IF($G107&gt;=$B$3,0,I106+1)</f>
        <v>14</v>
      </c>
      <c r="J107">
        <f>IF($G107&gt;=$B$4,0,J106+1)</f>
        <v>14</v>
      </c>
      <c r="K107">
        <f>IF($G107&gt;=$B$5,0,K106+1)</f>
        <v>14</v>
      </c>
    </row>
    <row r="108" spans="3:11">
      <c r="C108">
        <f t="shared" si="53"/>
        <v>106</v>
      </c>
      <c r="D108">
        <f t="shared" si="54"/>
        <v>7.9000000000000217</v>
      </c>
      <c r="E108">
        <v>0</v>
      </c>
      <c r="F108">
        <v>0</v>
      </c>
      <c r="G108">
        <v>5</v>
      </c>
      <c r="H108">
        <f>IF($G108&gt;=$B$2,0,H107+1)</f>
        <v>4</v>
      </c>
      <c r="I108">
        <f>IF($G108&gt;=$B$3,0,I107+1)</f>
        <v>15</v>
      </c>
      <c r="J108">
        <f>IF($G108&gt;=$B$4,0,J107+1)</f>
        <v>15</v>
      </c>
      <c r="K108">
        <f>IF($G108&gt;=$B$5,0,K107+1)</f>
        <v>15</v>
      </c>
    </row>
    <row r="109" spans="3:11">
      <c r="C109">
        <f t="shared" si="53"/>
        <v>107</v>
      </c>
      <c r="D109">
        <f t="shared" si="54"/>
        <v>7.9000000000000217</v>
      </c>
      <c r="E109">
        <v>0</v>
      </c>
      <c r="F109">
        <v>0</v>
      </c>
      <c r="G109">
        <v>2</v>
      </c>
      <c r="H109">
        <f>IF($G109&gt;=$B$2,0,H108+1)</f>
        <v>5</v>
      </c>
      <c r="I109">
        <f>IF($G109&gt;=$B$3,0,I108+1)</f>
        <v>16</v>
      </c>
      <c r="J109">
        <f>IF($G109&gt;=$B$4,0,J108+1)</f>
        <v>16</v>
      </c>
      <c r="K109">
        <f>IF($G109&gt;=$B$5,0,K108+1)</f>
        <v>16</v>
      </c>
    </row>
    <row r="110" spans="3:11">
      <c r="C110">
        <f t="shared" si="53"/>
        <v>108</v>
      </c>
      <c r="D110">
        <f t="shared" si="54"/>
        <v>7.9000000000000217</v>
      </c>
      <c r="E110">
        <v>0</v>
      </c>
      <c r="F110">
        <v>0</v>
      </c>
      <c r="G110">
        <v>2</v>
      </c>
      <c r="H110">
        <f>IF($G110&gt;=$B$2,0,H109+1)</f>
        <v>6</v>
      </c>
      <c r="I110">
        <f>IF($G110&gt;=$B$3,0,I109+1)</f>
        <v>17</v>
      </c>
      <c r="J110">
        <f>IF($G110&gt;=$B$4,0,J109+1)</f>
        <v>17</v>
      </c>
      <c r="K110">
        <f>IF($G110&gt;=$B$5,0,K109+1)</f>
        <v>17</v>
      </c>
    </row>
    <row r="111" spans="3:11">
      <c r="C111">
        <f t="shared" si="53"/>
        <v>109</v>
      </c>
      <c r="D111">
        <f t="shared" si="54"/>
        <v>7.9000000000000217</v>
      </c>
      <c r="E111">
        <v>0</v>
      </c>
      <c r="F111">
        <v>0</v>
      </c>
      <c r="G111">
        <v>7</v>
      </c>
      <c r="H111">
        <f>IF($G111&gt;=$B$2,0,H110+1)</f>
        <v>7</v>
      </c>
      <c r="I111">
        <f>IF($G111&gt;=$B$3,0,I110+1)</f>
        <v>18</v>
      </c>
      <c r="J111">
        <f>IF($G111&gt;=$B$4,0,J110+1)</f>
        <v>18</v>
      </c>
      <c r="K111">
        <f>IF($G111&gt;=$B$5,0,K110+1)</f>
        <v>18</v>
      </c>
    </row>
    <row r="112" spans="3:11">
      <c r="C112">
        <f t="shared" si="53"/>
        <v>110</v>
      </c>
      <c r="D112">
        <f t="shared" si="54"/>
        <v>7.9000000000000217</v>
      </c>
      <c r="E112">
        <v>0</v>
      </c>
      <c r="F112">
        <v>0</v>
      </c>
      <c r="G112">
        <v>15</v>
      </c>
      <c r="H112">
        <f>IF($G112&gt;=$B$2,0,H111+1)</f>
        <v>0</v>
      </c>
      <c r="I112">
        <f>IF($G112&gt;=$B$3,0,I111+1)</f>
        <v>19</v>
      </c>
      <c r="J112">
        <f>IF($G112&gt;=$B$4,0,J111+1)</f>
        <v>19</v>
      </c>
      <c r="K112">
        <f>IF($G112&gt;=$B$5,0,K111+1)</f>
        <v>19</v>
      </c>
    </row>
    <row r="113" spans="3:11">
      <c r="C113">
        <f t="shared" si="53"/>
        <v>111</v>
      </c>
      <c r="D113">
        <f t="shared" si="54"/>
        <v>7.800000000000022</v>
      </c>
      <c r="E113">
        <v>0</v>
      </c>
      <c r="F113">
        <v>-0.1</v>
      </c>
      <c r="G113">
        <v>1</v>
      </c>
      <c r="H113">
        <f>IF($G113&gt;=$B$2,0,H112+1)</f>
        <v>1</v>
      </c>
      <c r="I113">
        <f>IF($G113&gt;=$B$3,0,I112+1)</f>
        <v>20</v>
      </c>
      <c r="J113">
        <f>IF($G113&gt;=$B$4,0,J112+1)</f>
        <v>20</v>
      </c>
      <c r="K113">
        <f>IF($G113&gt;=$B$5,0,K112+1)</f>
        <v>20</v>
      </c>
    </row>
    <row r="114" spans="3:11">
      <c r="C114">
        <f t="shared" si="53"/>
        <v>112</v>
      </c>
      <c r="D114">
        <f t="shared" si="54"/>
        <v>7.7000000000000224</v>
      </c>
      <c r="E114">
        <v>0</v>
      </c>
      <c r="F114">
        <v>-0.1</v>
      </c>
      <c r="G114">
        <v>5</v>
      </c>
      <c r="H114">
        <f>IF($G114&gt;=$B$2,0,H113+1)</f>
        <v>2</v>
      </c>
      <c r="I114">
        <f>IF($G114&gt;=$B$3,0,I113+1)</f>
        <v>21</v>
      </c>
      <c r="J114">
        <f>IF($G114&gt;=$B$4,0,J113+1)</f>
        <v>21</v>
      </c>
      <c r="K114">
        <f>IF($G114&gt;=$B$5,0,K113+1)</f>
        <v>21</v>
      </c>
    </row>
    <row r="115" spans="3:11">
      <c r="C115">
        <f t="shared" si="53"/>
        <v>113</v>
      </c>
      <c r="D115">
        <f t="shared" si="54"/>
        <v>7.6000000000000227</v>
      </c>
      <c r="E115">
        <v>0</v>
      </c>
      <c r="F115">
        <v>-0.1</v>
      </c>
      <c r="G115">
        <v>5</v>
      </c>
      <c r="H115">
        <f>IF($G115&gt;=$B$2,0,H114+1)</f>
        <v>3</v>
      </c>
      <c r="I115">
        <f>IF($G115&gt;=$B$3,0,I114+1)</f>
        <v>22</v>
      </c>
      <c r="J115">
        <f>IF($G115&gt;=$B$4,0,J114+1)</f>
        <v>22</v>
      </c>
      <c r="K115">
        <f>IF($G115&gt;=$B$5,0,K114+1)</f>
        <v>22</v>
      </c>
    </row>
    <row r="116" spans="3:11">
      <c r="C116">
        <f t="shared" si="53"/>
        <v>114</v>
      </c>
      <c r="D116">
        <f t="shared" si="54"/>
        <v>7.5000000000000231</v>
      </c>
      <c r="E116">
        <v>0</v>
      </c>
      <c r="F116">
        <v>-0.1</v>
      </c>
      <c r="G116">
        <v>4</v>
      </c>
      <c r="H116">
        <f>IF($G116&gt;=$B$2,0,H115+1)</f>
        <v>4</v>
      </c>
      <c r="I116">
        <f>IF($G116&gt;=$B$3,0,I115+1)</f>
        <v>23</v>
      </c>
      <c r="J116">
        <f>IF($G116&gt;=$B$4,0,J115+1)</f>
        <v>23</v>
      </c>
      <c r="K116">
        <f>IF($G116&gt;=$B$5,0,K115+1)</f>
        <v>23</v>
      </c>
    </row>
    <row r="117" spans="3:11">
      <c r="C117">
        <f t="shared" si="53"/>
        <v>115</v>
      </c>
      <c r="D117">
        <f t="shared" si="54"/>
        <v>7.4000000000000234</v>
      </c>
      <c r="E117">
        <v>0</v>
      </c>
      <c r="F117">
        <v>-0.1</v>
      </c>
      <c r="G117">
        <v>2</v>
      </c>
      <c r="H117">
        <f>IF($G117&gt;=$B$2,0,H116+1)</f>
        <v>5</v>
      </c>
      <c r="I117">
        <f>IF($G117&gt;=$B$3,0,I116+1)</f>
        <v>24</v>
      </c>
      <c r="J117">
        <f>IF($G117&gt;=$B$4,0,J116+1)</f>
        <v>24</v>
      </c>
      <c r="K117">
        <f>IF($G117&gt;=$B$5,0,K116+1)</f>
        <v>24</v>
      </c>
    </row>
    <row r="118" spans="3:11">
      <c r="C118">
        <f t="shared" si="53"/>
        <v>116</v>
      </c>
      <c r="D118">
        <f t="shared" si="54"/>
        <v>7.3000000000000238</v>
      </c>
      <c r="E118">
        <v>0</v>
      </c>
      <c r="F118">
        <v>-0.1</v>
      </c>
      <c r="G118">
        <v>3</v>
      </c>
      <c r="H118">
        <f>IF($G118&gt;=$B$2,0,H117+1)</f>
        <v>6</v>
      </c>
      <c r="I118">
        <f>IF($G118&gt;=$B$3,0,I117+1)</f>
        <v>25</v>
      </c>
      <c r="J118">
        <f>IF($G118&gt;=$B$4,0,J117+1)</f>
        <v>25</v>
      </c>
      <c r="K118">
        <f>IF($G118&gt;=$B$5,0,K117+1)</f>
        <v>25</v>
      </c>
    </row>
    <row r="119" spans="3:11">
      <c r="C119">
        <f t="shared" si="53"/>
        <v>117</v>
      </c>
      <c r="D119">
        <f t="shared" si="54"/>
        <v>7.2000000000000242</v>
      </c>
      <c r="E119">
        <v>0</v>
      </c>
      <c r="F119">
        <v>-0.1</v>
      </c>
      <c r="G119">
        <v>1</v>
      </c>
      <c r="H119">
        <f>IF($G119&gt;=$B$2,0,H118+1)</f>
        <v>7</v>
      </c>
      <c r="I119">
        <f>IF($G119&gt;=$B$3,0,I118+1)</f>
        <v>26</v>
      </c>
      <c r="J119">
        <f>IF($G119&gt;=$B$4,0,J118+1)</f>
        <v>26</v>
      </c>
      <c r="K119">
        <f>IF($G119&gt;=$B$5,0,K118+1)</f>
        <v>26</v>
      </c>
    </row>
    <row r="120" spans="3:11">
      <c r="C120">
        <f t="shared" si="53"/>
        <v>118</v>
      </c>
      <c r="D120">
        <f t="shared" si="54"/>
        <v>7.1000000000000245</v>
      </c>
      <c r="E120">
        <v>0</v>
      </c>
      <c r="F120">
        <v>-0.1</v>
      </c>
      <c r="G120">
        <v>2</v>
      </c>
      <c r="H120">
        <f>IF($G120&gt;=$B$2,0,H119+1)</f>
        <v>8</v>
      </c>
      <c r="I120">
        <f>IF($G120&gt;=$B$3,0,I119+1)</f>
        <v>27</v>
      </c>
      <c r="J120">
        <f>IF($G120&gt;=$B$4,0,J119+1)</f>
        <v>27</v>
      </c>
      <c r="K120">
        <f>IF($G120&gt;=$B$5,0,K119+1)</f>
        <v>27</v>
      </c>
    </row>
    <row r="121" spans="3:11">
      <c r="C121">
        <f t="shared" si="53"/>
        <v>119</v>
      </c>
      <c r="D121">
        <f t="shared" si="54"/>
        <v>7.0000000000000249</v>
      </c>
      <c r="E121">
        <v>0</v>
      </c>
      <c r="F121">
        <v>-0.1</v>
      </c>
      <c r="G121">
        <v>1</v>
      </c>
      <c r="H121">
        <f>IF($G121&gt;=$B$2,0,H120+1)</f>
        <v>9</v>
      </c>
      <c r="I121">
        <f>IF($G121&gt;=$B$3,0,I120+1)</f>
        <v>28</v>
      </c>
      <c r="J121">
        <f>IF($G121&gt;=$B$4,0,J120+1)</f>
        <v>28</v>
      </c>
      <c r="K121">
        <f>IF($G121&gt;=$B$5,0,K120+1)</f>
        <v>28</v>
      </c>
    </row>
    <row r="122" spans="3:11">
      <c r="C122">
        <f t="shared" si="53"/>
        <v>120</v>
      </c>
      <c r="D122">
        <f t="shared" si="54"/>
        <v>6.9000000000000252</v>
      </c>
      <c r="E122">
        <v>0</v>
      </c>
      <c r="F122">
        <v>-0.1</v>
      </c>
      <c r="G122">
        <v>18</v>
      </c>
      <c r="H122">
        <f>IF($G122&gt;=$B$2,0,H121+1)</f>
        <v>0</v>
      </c>
      <c r="I122">
        <f>IF($G122&gt;=$B$3,0,I121+1)</f>
        <v>29</v>
      </c>
      <c r="J122">
        <f>IF($G122&gt;=$B$4,0,J121+1)</f>
        <v>29</v>
      </c>
      <c r="K122">
        <f>IF($G122&gt;=$B$5,0,K121+1)</f>
        <v>29</v>
      </c>
    </row>
    <row r="123" spans="3:11">
      <c r="C123">
        <f t="shared" si="53"/>
        <v>121</v>
      </c>
      <c r="D123">
        <f t="shared" si="54"/>
        <v>6.8000000000000256</v>
      </c>
      <c r="E123">
        <v>0</v>
      </c>
      <c r="F123">
        <v>-0.1</v>
      </c>
      <c r="G123">
        <v>2</v>
      </c>
      <c r="H123">
        <f>IF($G123&gt;=$B$2,0,H122+1)</f>
        <v>1</v>
      </c>
      <c r="I123">
        <f>IF($G123&gt;=$B$3,0,I122+1)</f>
        <v>30</v>
      </c>
      <c r="J123">
        <f>IF($G123&gt;=$B$4,0,J122+1)</f>
        <v>30</v>
      </c>
      <c r="K123">
        <f>IF($G123&gt;=$B$5,0,K122+1)</f>
        <v>30</v>
      </c>
    </row>
    <row r="124" spans="3:11">
      <c r="C124">
        <f t="shared" si="53"/>
        <v>122</v>
      </c>
      <c r="D124">
        <f t="shared" si="54"/>
        <v>6.7000000000000259</v>
      </c>
      <c r="E124">
        <v>0</v>
      </c>
      <c r="F124">
        <v>-0.1</v>
      </c>
      <c r="G124">
        <v>5</v>
      </c>
      <c r="H124">
        <f>IF($G124&gt;=$B$2,0,H123+1)</f>
        <v>2</v>
      </c>
      <c r="I124">
        <f>IF($G124&gt;=$B$3,0,I123+1)</f>
        <v>31</v>
      </c>
      <c r="J124">
        <f>IF($G124&gt;=$B$4,0,J123+1)</f>
        <v>31</v>
      </c>
      <c r="K124">
        <f>IF($G124&gt;=$B$5,0,K123+1)</f>
        <v>31</v>
      </c>
    </row>
    <row r="125" spans="3:11">
      <c r="C125">
        <f t="shared" si="53"/>
        <v>123</v>
      </c>
      <c r="D125">
        <f t="shared" si="54"/>
        <v>6.6000000000000263</v>
      </c>
      <c r="E125">
        <v>0</v>
      </c>
      <c r="F125">
        <v>-0.1</v>
      </c>
      <c r="G125">
        <v>2</v>
      </c>
      <c r="H125">
        <f>IF($G125&gt;=$B$2,0,H124+1)</f>
        <v>3</v>
      </c>
      <c r="I125">
        <f>IF($G125&gt;=$B$3,0,I124+1)</f>
        <v>32</v>
      </c>
      <c r="J125">
        <f>IF($G125&gt;=$B$4,0,J124+1)</f>
        <v>32</v>
      </c>
      <c r="K125">
        <f>IF($G125&gt;=$B$5,0,K124+1)</f>
        <v>32</v>
      </c>
    </row>
    <row r="126" spans="3:11">
      <c r="C126">
        <f t="shared" si="53"/>
        <v>124</v>
      </c>
      <c r="D126">
        <f t="shared" si="54"/>
        <v>6.5000000000000266</v>
      </c>
      <c r="E126">
        <v>0</v>
      </c>
      <c r="F126">
        <v>-0.1</v>
      </c>
      <c r="G126">
        <v>1</v>
      </c>
      <c r="H126">
        <f>IF($G126&gt;=$B$2,0,H125+1)</f>
        <v>4</v>
      </c>
      <c r="I126">
        <f>IF($G126&gt;=$B$3,0,I125+1)</f>
        <v>33</v>
      </c>
      <c r="J126">
        <f>IF($G126&gt;=$B$4,0,J125+1)</f>
        <v>33</v>
      </c>
      <c r="K126">
        <f>IF($G126&gt;=$B$5,0,K125+1)</f>
        <v>33</v>
      </c>
    </row>
    <row r="127" spans="3:11">
      <c r="C127">
        <f t="shared" si="53"/>
        <v>125</v>
      </c>
      <c r="D127">
        <f t="shared" si="54"/>
        <v>6.400000000000027</v>
      </c>
      <c r="E127">
        <v>0</v>
      </c>
      <c r="F127">
        <v>-0.1</v>
      </c>
      <c r="G127">
        <v>5</v>
      </c>
      <c r="H127">
        <f>IF($G127&gt;=$B$2,0,H126+1)</f>
        <v>5</v>
      </c>
      <c r="I127">
        <f>IF($G127&gt;=$B$3,0,I126+1)</f>
        <v>34</v>
      </c>
      <c r="J127">
        <f>IF($G127&gt;=$B$4,0,J126+1)</f>
        <v>34</v>
      </c>
      <c r="K127">
        <f>IF($G127&gt;=$B$5,0,K126+1)</f>
        <v>34</v>
      </c>
    </row>
    <row r="128" spans="3:11">
      <c r="C128">
        <f t="shared" si="53"/>
        <v>126</v>
      </c>
      <c r="D128">
        <f t="shared" si="54"/>
        <v>6.3000000000000274</v>
      </c>
      <c r="E128">
        <v>0</v>
      </c>
      <c r="F128">
        <v>-0.1</v>
      </c>
      <c r="G128">
        <v>8</v>
      </c>
      <c r="H128">
        <f>IF($G128&gt;=$B$2,0,H127+1)</f>
        <v>6</v>
      </c>
      <c r="I128">
        <f>IF($G128&gt;=$B$3,0,I127+1)</f>
        <v>35</v>
      </c>
      <c r="J128">
        <f>IF($G128&gt;=$B$4,0,J127+1)</f>
        <v>35</v>
      </c>
      <c r="K128">
        <f>IF($G128&gt;=$B$5,0,K127+1)</f>
        <v>35</v>
      </c>
    </row>
    <row r="129" spans="3:11">
      <c r="C129">
        <f t="shared" si="53"/>
        <v>127</v>
      </c>
      <c r="D129">
        <f t="shared" si="54"/>
        <v>6.2000000000000277</v>
      </c>
      <c r="E129">
        <v>0</v>
      </c>
      <c r="F129">
        <v>-0.1</v>
      </c>
      <c r="G129">
        <v>0</v>
      </c>
      <c r="H129">
        <f>IF($G129&gt;=$B$2,0,H128+1)</f>
        <v>7</v>
      </c>
      <c r="I129">
        <f>IF($G129&gt;=$B$3,0,I128+1)</f>
        <v>36</v>
      </c>
      <c r="J129">
        <f>IF($G129&gt;=$B$4,0,J128+1)</f>
        <v>36</v>
      </c>
      <c r="K129">
        <f>IF($G129&gt;=$B$5,0,K128+1)</f>
        <v>36</v>
      </c>
    </row>
    <row r="130" spans="3:11">
      <c r="C130">
        <f t="shared" si="53"/>
        <v>128</v>
      </c>
      <c r="D130">
        <f t="shared" si="54"/>
        <v>6.1000000000000281</v>
      </c>
      <c r="E130">
        <v>0</v>
      </c>
      <c r="F130">
        <v>-0.1</v>
      </c>
      <c r="G130">
        <v>2</v>
      </c>
      <c r="H130">
        <f>IF($G130&gt;=$B$2,0,H129+1)</f>
        <v>8</v>
      </c>
      <c r="I130">
        <f>IF($G130&gt;=$B$3,0,I129+1)</f>
        <v>37</v>
      </c>
      <c r="J130">
        <f>IF($G130&gt;=$B$4,0,J129+1)</f>
        <v>37</v>
      </c>
      <c r="K130">
        <f>IF($G130&gt;=$B$5,0,K129+1)</f>
        <v>37</v>
      </c>
    </row>
    <row r="131" spans="3:11">
      <c r="C131">
        <f t="shared" si="53"/>
        <v>129</v>
      </c>
      <c r="D131">
        <f t="shared" si="54"/>
        <v>6.0000000000000284</v>
      </c>
      <c r="E131">
        <v>0</v>
      </c>
      <c r="F131">
        <v>-0.1</v>
      </c>
      <c r="G131">
        <v>3</v>
      </c>
      <c r="H131">
        <f>IF($G131&gt;=$B$2,0,H130+1)</f>
        <v>9</v>
      </c>
      <c r="I131">
        <f>IF($G131&gt;=$B$3,0,I130+1)</f>
        <v>38</v>
      </c>
      <c r="J131">
        <f>IF($G131&gt;=$B$4,0,J130+1)</f>
        <v>38</v>
      </c>
      <c r="K131">
        <f>IF($G131&gt;=$B$5,0,K130+1)</f>
        <v>38</v>
      </c>
    </row>
    <row r="132" spans="3:11">
      <c r="C132">
        <f t="shared" si="53"/>
        <v>130</v>
      </c>
      <c r="D132">
        <f t="shared" si="54"/>
        <v>5.9000000000000288</v>
      </c>
      <c r="E132">
        <v>0</v>
      </c>
      <c r="F132">
        <v>-0.1</v>
      </c>
      <c r="G132">
        <v>0</v>
      </c>
      <c r="H132">
        <f>IF($G132&gt;=$B$2,0,H131+1)</f>
        <v>10</v>
      </c>
      <c r="I132">
        <f>IF($G132&gt;=$B$3,0,I131+1)</f>
        <v>39</v>
      </c>
      <c r="J132">
        <f>IF($G132&gt;=$B$4,0,J131+1)</f>
        <v>39</v>
      </c>
      <c r="K132">
        <f>IF($G132&gt;=$B$5,0,K131+1)</f>
        <v>39</v>
      </c>
    </row>
    <row r="133" spans="3:11">
      <c r="C133">
        <f t="shared" si="53"/>
        <v>131</v>
      </c>
      <c r="D133">
        <f t="shared" si="54"/>
        <v>5.8000000000000291</v>
      </c>
      <c r="E133">
        <v>0</v>
      </c>
      <c r="F133">
        <v>-0.1</v>
      </c>
      <c r="G133">
        <v>1</v>
      </c>
      <c r="H133">
        <f>IF($G133&gt;=$B$2,0,H132+1)</f>
        <v>11</v>
      </c>
      <c r="I133">
        <f>IF($G133&gt;=$B$3,0,I132+1)</f>
        <v>40</v>
      </c>
      <c r="J133">
        <f>IF($G133&gt;=$B$4,0,J132+1)</f>
        <v>40</v>
      </c>
      <c r="K133">
        <f>IF($G133&gt;=$B$5,0,K132+1)</f>
        <v>40</v>
      </c>
    </row>
    <row r="134" spans="3:11">
      <c r="C134">
        <f t="shared" si="53"/>
        <v>132</v>
      </c>
      <c r="D134">
        <f t="shared" si="54"/>
        <v>5.7000000000000295</v>
      </c>
      <c r="E134">
        <v>0</v>
      </c>
      <c r="F134">
        <v>-0.1</v>
      </c>
      <c r="G134">
        <v>0</v>
      </c>
      <c r="H134">
        <f>IF($G134&gt;=$B$2,0,H133+1)</f>
        <v>12</v>
      </c>
      <c r="I134">
        <f>IF($G134&gt;=$B$3,0,I133+1)</f>
        <v>41</v>
      </c>
      <c r="J134">
        <f>IF($G134&gt;=$B$4,0,J133+1)</f>
        <v>41</v>
      </c>
      <c r="K134">
        <f>IF($G134&gt;=$B$5,0,K133+1)</f>
        <v>41</v>
      </c>
    </row>
    <row r="135" spans="3:11">
      <c r="C135">
        <f t="shared" si="53"/>
        <v>133</v>
      </c>
      <c r="D135">
        <f t="shared" si="54"/>
        <v>5.6000000000000298</v>
      </c>
      <c r="E135">
        <v>0</v>
      </c>
      <c r="F135">
        <v>-0.1</v>
      </c>
      <c r="G135">
        <v>3</v>
      </c>
      <c r="H135">
        <f>IF($G135&gt;=$B$2,0,H134+1)</f>
        <v>13</v>
      </c>
      <c r="I135">
        <f>IF($G135&gt;=$B$3,0,I134+1)</f>
        <v>42</v>
      </c>
      <c r="J135">
        <f>IF($G135&gt;=$B$4,0,J134+1)</f>
        <v>42</v>
      </c>
      <c r="K135">
        <f>IF($G135&gt;=$B$5,0,K134+1)</f>
        <v>42</v>
      </c>
    </row>
    <row r="136" spans="3:11">
      <c r="C136">
        <f t="shared" si="53"/>
        <v>134</v>
      </c>
      <c r="D136">
        <f t="shared" si="54"/>
        <v>5.5000000000000302</v>
      </c>
      <c r="E136">
        <v>0</v>
      </c>
      <c r="F136">
        <v>-0.1</v>
      </c>
      <c r="G136">
        <v>1</v>
      </c>
      <c r="H136">
        <f>IF($G136&gt;=$B$2,0,H135+1)</f>
        <v>14</v>
      </c>
      <c r="I136">
        <f>IF($G136&gt;=$B$3,0,I135+1)</f>
        <v>43</v>
      </c>
      <c r="J136">
        <f>IF($G136&gt;=$B$4,0,J135+1)</f>
        <v>43</v>
      </c>
      <c r="K136">
        <f>IF($G136&gt;=$B$5,0,K135+1)</f>
        <v>43</v>
      </c>
    </row>
    <row r="137" spans="3:11">
      <c r="C137">
        <f t="shared" si="53"/>
        <v>135</v>
      </c>
      <c r="D137">
        <f t="shared" si="54"/>
        <v>5.4000000000000306</v>
      </c>
      <c r="E137">
        <v>0</v>
      </c>
      <c r="F137">
        <v>-0.1</v>
      </c>
      <c r="G137">
        <v>0</v>
      </c>
      <c r="H137">
        <f>IF($G137&gt;=$B$2,0,H136+1)</f>
        <v>15</v>
      </c>
      <c r="I137">
        <f>IF($G137&gt;=$B$3,0,I136+1)</f>
        <v>44</v>
      </c>
      <c r="J137">
        <f>IF($G137&gt;=$B$4,0,J136+1)</f>
        <v>44</v>
      </c>
      <c r="K137">
        <f>IF($G137&gt;=$B$5,0,K136+1)</f>
        <v>44</v>
      </c>
    </row>
    <row r="138" spans="3:11">
      <c r="C138">
        <f t="shared" si="53"/>
        <v>136</v>
      </c>
      <c r="D138">
        <f t="shared" si="54"/>
        <v>5.3000000000000309</v>
      </c>
      <c r="E138">
        <v>0</v>
      </c>
      <c r="F138">
        <v>-0.1</v>
      </c>
      <c r="G138">
        <v>19</v>
      </c>
      <c r="H138">
        <f>IF($G138&gt;=$B$2,0,H137+1)</f>
        <v>0</v>
      </c>
      <c r="I138">
        <f>IF($G138&gt;=$B$3,0,I137+1)</f>
        <v>45</v>
      </c>
      <c r="J138">
        <f>IF($G138&gt;=$B$4,0,J137+1)</f>
        <v>45</v>
      </c>
      <c r="K138">
        <f>IF($G138&gt;=$B$5,0,K137+1)</f>
        <v>45</v>
      </c>
    </row>
    <row r="139" spans="3:11">
      <c r="C139">
        <f t="shared" si="53"/>
        <v>137</v>
      </c>
      <c r="D139">
        <f t="shared" si="54"/>
        <v>5.2000000000000313</v>
      </c>
      <c r="E139">
        <v>0</v>
      </c>
      <c r="F139">
        <v>-0.1</v>
      </c>
      <c r="G139">
        <v>2</v>
      </c>
      <c r="H139">
        <f>IF($G139&gt;=$B$2,0,H138+1)</f>
        <v>1</v>
      </c>
      <c r="I139">
        <f>IF($G139&gt;=$B$3,0,I138+1)</f>
        <v>46</v>
      </c>
      <c r="J139">
        <f>IF($G139&gt;=$B$4,0,J138+1)</f>
        <v>46</v>
      </c>
      <c r="K139">
        <f>IF($G139&gt;=$B$5,0,K138+1)</f>
        <v>46</v>
      </c>
    </row>
    <row r="140" spans="3:11">
      <c r="C140">
        <f t="shared" si="53"/>
        <v>138</v>
      </c>
      <c r="D140">
        <f t="shared" si="54"/>
        <v>5.1000000000000316</v>
      </c>
      <c r="E140">
        <v>0</v>
      </c>
      <c r="F140">
        <v>-0.1</v>
      </c>
      <c r="G140">
        <v>1</v>
      </c>
      <c r="H140">
        <f>IF($G140&gt;=$B$2,0,H139+1)</f>
        <v>2</v>
      </c>
      <c r="I140">
        <f>IF($G140&gt;=$B$3,0,I139+1)</f>
        <v>47</v>
      </c>
      <c r="J140">
        <f>IF($G140&gt;=$B$4,0,J139+1)</f>
        <v>47</v>
      </c>
      <c r="K140">
        <f>IF($G140&gt;=$B$5,0,K139+1)</f>
        <v>47</v>
      </c>
    </row>
    <row r="141" spans="3:11">
      <c r="C141">
        <f t="shared" si="53"/>
        <v>139</v>
      </c>
      <c r="D141">
        <f t="shared" si="54"/>
        <v>5.000000000000032</v>
      </c>
      <c r="E141">
        <v>0</v>
      </c>
      <c r="F141">
        <v>-0.1</v>
      </c>
      <c r="G141">
        <v>2</v>
      </c>
      <c r="H141">
        <f>IF($G141&gt;=$B$2,0,H140+1)</f>
        <v>3</v>
      </c>
      <c r="I141">
        <f>IF($G141&gt;=$B$3,0,I140+1)</f>
        <v>48</v>
      </c>
      <c r="J141">
        <f>IF($G141&gt;=$B$4,0,J140+1)</f>
        <v>48</v>
      </c>
      <c r="K141">
        <f>IF($G141&gt;=$B$5,0,K140+1)</f>
        <v>48</v>
      </c>
    </row>
    <row r="142" spans="3:11">
      <c r="C142">
        <f t="shared" si="53"/>
        <v>140</v>
      </c>
      <c r="D142">
        <f>D141+(E142+F142)</f>
        <v>9.000000000000032</v>
      </c>
      <c r="E142">
        <v>4</v>
      </c>
      <c r="F142">
        <v>0</v>
      </c>
      <c r="G142">
        <v>120</v>
      </c>
      <c r="H142">
        <f>IF($G142&gt;=$B$2,0,H141+1)</f>
        <v>0</v>
      </c>
      <c r="I142">
        <f>IF($G142&gt;=$B$3,0,I141+1)</f>
        <v>0</v>
      </c>
      <c r="J142">
        <f>IF($G142&gt;=$B$4,0,J141+1)</f>
        <v>0</v>
      </c>
      <c r="K142">
        <f>IF($G142&gt;=$B$5,0,K141+1)</f>
        <v>0</v>
      </c>
    </row>
    <row r="143" spans="3:11">
      <c r="C143">
        <f t="shared" si="53"/>
        <v>141</v>
      </c>
      <c r="D143">
        <f t="shared" si="54"/>
        <v>9.000000000000032</v>
      </c>
      <c r="E143">
        <v>0</v>
      </c>
      <c r="F143">
        <v>0</v>
      </c>
      <c r="G143">
        <v>0</v>
      </c>
      <c r="H143">
        <f>IF($G143&gt;=$B$2,0,H142+1)</f>
        <v>1</v>
      </c>
      <c r="I143">
        <f>IF($G143&gt;=$B$3,0,I142+1)</f>
        <v>1</v>
      </c>
      <c r="J143">
        <f>IF($G143&gt;=$B$4,0,J142+1)</f>
        <v>1</v>
      </c>
      <c r="K143">
        <f>IF($G143&gt;=$B$5,0,K142+1)</f>
        <v>1</v>
      </c>
    </row>
    <row r="144" spans="3:11">
      <c r="C144">
        <f t="shared" si="53"/>
        <v>142</v>
      </c>
      <c r="D144">
        <f t="shared" si="54"/>
        <v>9.000000000000032</v>
      </c>
      <c r="E144">
        <v>0</v>
      </c>
      <c r="F144">
        <v>0</v>
      </c>
      <c r="G144">
        <v>2</v>
      </c>
      <c r="H144">
        <f>IF($G144&gt;=$B$2,0,H143+1)</f>
        <v>2</v>
      </c>
      <c r="I144">
        <f>IF($G144&gt;=$B$3,0,I143+1)</f>
        <v>2</v>
      </c>
      <c r="J144">
        <f>IF($G144&gt;=$B$4,0,J143+1)</f>
        <v>2</v>
      </c>
      <c r="K144">
        <f>IF($G144&gt;=$B$5,0,K143+1)</f>
        <v>2</v>
      </c>
    </row>
    <row r="145" spans="3:11">
      <c r="C145">
        <f t="shared" si="53"/>
        <v>143</v>
      </c>
      <c r="D145">
        <f t="shared" si="54"/>
        <v>9.000000000000032</v>
      </c>
      <c r="E145">
        <v>0</v>
      </c>
      <c r="F145">
        <v>0</v>
      </c>
      <c r="G145">
        <v>2</v>
      </c>
      <c r="H145">
        <f>IF($G145&gt;=$B$2,0,H144+1)</f>
        <v>3</v>
      </c>
      <c r="I145">
        <f>IF($G145&gt;=$B$3,0,I144+1)</f>
        <v>3</v>
      </c>
      <c r="J145">
        <f>IF($G145&gt;=$B$4,0,J144+1)</f>
        <v>3</v>
      </c>
      <c r="K145">
        <f>IF($G145&gt;=$B$5,0,K144+1)</f>
        <v>3</v>
      </c>
    </row>
    <row r="146" spans="3:11">
      <c r="C146">
        <f t="shared" si="53"/>
        <v>144</v>
      </c>
      <c r="D146">
        <f t="shared" si="54"/>
        <v>9.000000000000032</v>
      </c>
      <c r="E146">
        <v>0</v>
      </c>
      <c r="F146">
        <v>0</v>
      </c>
      <c r="G146">
        <v>1</v>
      </c>
      <c r="H146">
        <f>IF($G146&gt;=$B$2,0,H145+1)</f>
        <v>4</v>
      </c>
      <c r="I146">
        <f>IF($G146&gt;=$B$3,0,I145+1)</f>
        <v>4</v>
      </c>
      <c r="J146">
        <f>IF($G146&gt;=$B$4,0,J145+1)</f>
        <v>4</v>
      </c>
      <c r="K146">
        <f>IF($G146&gt;=$B$5,0,K145+1)</f>
        <v>4</v>
      </c>
    </row>
    <row r="147" spans="3:11">
      <c r="C147">
        <f t="shared" si="53"/>
        <v>145</v>
      </c>
      <c r="D147">
        <f t="shared" si="54"/>
        <v>9.000000000000032</v>
      </c>
      <c r="E147">
        <v>0</v>
      </c>
      <c r="F147">
        <v>0</v>
      </c>
      <c r="G147">
        <v>4</v>
      </c>
      <c r="H147">
        <f>IF($G147&gt;=$B$2,0,H146+1)</f>
        <v>5</v>
      </c>
      <c r="I147">
        <f>IF($G147&gt;=$B$3,0,I146+1)</f>
        <v>5</v>
      </c>
      <c r="J147">
        <f>IF($G147&gt;=$B$4,0,J146+1)</f>
        <v>5</v>
      </c>
      <c r="K147">
        <f>IF($G147&gt;=$B$5,0,K146+1)</f>
        <v>5</v>
      </c>
    </row>
    <row r="148" spans="3:11">
      <c r="C148">
        <f t="shared" si="53"/>
        <v>146</v>
      </c>
      <c r="D148">
        <f t="shared" si="54"/>
        <v>9.000000000000032</v>
      </c>
      <c r="E148">
        <v>0</v>
      </c>
      <c r="F148">
        <v>0</v>
      </c>
      <c r="G148">
        <v>1</v>
      </c>
      <c r="H148">
        <f>IF($G148&gt;=$B$2,0,H147+1)</f>
        <v>6</v>
      </c>
      <c r="I148">
        <f>IF($G148&gt;=$B$3,0,I147+1)</f>
        <v>6</v>
      </c>
      <c r="J148">
        <f>IF($G148&gt;=$B$4,0,J147+1)</f>
        <v>6</v>
      </c>
      <c r="K148">
        <f>IF($G148&gt;=$B$5,0,K147+1)</f>
        <v>6</v>
      </c>
    </row>
    <row r="149" spans="3:11">
      <c r="C149">
        <f t="shared" si="53"/>
        <v>147</v>
      </c>
      <c r="D149">
        <f t="shared" si="54"/>
        <v>9.000000000000032</v>
      </c>
      <c r="E149">
        <v>0</v>
      </c>
      <c r="F149">
        <v>0</v>
      </c>
      <c r="G149">
        <v>0</v>
      </c>
      <c r="H149">
        <f>IF($G149&gt;=$B$2,0,H148+1)</f>
        <v>7</v>
      </c>
      <c r="I149">
        <f>IF($G149&gt;=$B$3,0,I148+1)</f>
        <v>7</v>
      </c>
      <c r="J149">
        <f>IF($G149&gt;=$B$4,0,J148+1)</f>
        <v>7</v>
      </c>
      <c r="K149">
        <f>IF($G149&gt;=$B$5,0,K148+1)</f>
        <v>7</v>
      </c>
    </row>
    <row r="150" spans="3:11">
      <c r="C150">
        <f t="shared" si="53"/>
        <v>148</v>
      </c>
      <c r="D150">
        <f t="shared" si="54"/>
        <v>9.000000000000032</v>
      </c>
      <c r="E150">
        <v>0</v>
      </c>
      <c r="F150">
        <v>0</v>
      </c>
      <c r="G150">
        <v>1</v>
      </c>
      <c r="H150">
        <f>IF($G150&gt;=$B$2,0,H149+1)</f>
        <v>8</v>
      </c>
      <c r="I150">
        <f>IF($G150&gt;=$B$3,0,I149+1)</f>
        <v>8</v>
      </c>
      <c r="J150">
        <f>IF($G150&gt;=$B$4,0,J149+1)</f>
        <v>8</v>
      </c>
      <c r="K150">
        <f>IF($G150&gt;=$B$5,0,K149+1)</f>
        <v>8</v>
      </c>
    </row>
    <row r="151" spans="3:11">
      <c r="C151">
        <f t="shared" si="53"/>
        <v>149</v>
      </c>
      <c r="D151">
        <f t="shared" si="54"/>
        <v>9.000000000000032</v>
      </c>
      <c r="E151">
        <v>0</v>
      </c>
      <c r="F151">
        <v>0</v>
      </c>
      <c r="G151">
        <v>10</v>
      </c>
      <c r="H151">
        <f>IF($G151&gt;=$B$2,0,H150+1)</f>
        <v>0</v>
      </c>
      <c r="I151">
        <f>IF($G151&gt;=$B$3,0,I150+1)</f>
        <v>9</v>
      </c>
      <c r="J151">
        <f>IF($G151&gt;=$B$4,0,J150+1)</f>
        <v>9</v>
      </c>
      <c r="K151">
        <f>IF($G151&gt;=$B$5,0,K150+1)</f>
        <v>9</v>
      </c>
    </row>
    <row r="152" spans="3:11">
      <c r="C152">
        <f t="shared" si="53"/>
        <v>150</v>
      </c>
      <c r="D152">
        <f t="shared" si="54"/>
        <v>9.000000000000032</v>
      </c>
      <c r="E152">
        <v>0</v>
      </c>
      <c r="F152">
        <v>0</v>
      </c>
      <c r="G152">
        <v>0</v>
      </c>
      <c r="H152">
        <f>IF($G152&gt;=$B$2,0,H151+1)</f>
        <v>1</v>
      </c>
      <c r="I152">
        <f>IF($G152&gt;=$B$3,0,I151+1)</f>
        <v>10</v>
      </c>
      <c r="J152">
        <f>IF($G152&gt;=$B$4,0,J151+1)</f>
        <v>10</v>
      </c>
      <c r="K152">
        <f>IF($G152&gt;=$B$5,0,K151+1)</f>
        <v>10</v>
      </c>
    </row>
    <row r="153" spans="3:11">
      <c r="C153">
        <f t="shared" si="53"/>
        <v>151</v>
      </c>
      <c r="D153">
        <f t="shared" si="54"/>
        <v>9.000000000000032</v>
      </c>
      <c r="E153">
        <v>0</v>
      </c>
      <c r="F153">
        <v>0</v>
      </c>
      <c r="G153">
        <v>2</v>
      </c>
      <c r="H153">
        <f>IF($G153&gt;=$B$2,0,H152+1)</f>
        <v>2</v>
      </c>
      <c r="I153">
        <f>IF($G153&gt;=$B$3,0,I152+1)</f>
        <v>11</v>
      </c>
      <c r="J153">
        <f>IF($G153&gt;=$B$4,0,J152+1)</f>
        <v>11</v>
      </c>
      <c r="K153">
        <f>IF($G153&gt;=$B$5,0,K152+1)</f>
        <v>11</v>
      </c>
    </row>
    <row r="154" spans="3:11">
      <c r="C154">
        <f t="shared" si="53"/>
        <v>152</v>
      </c>
      <c r="D154">
        <f t="shared" si="54"/>
        <v>9.000000000000032</v>
      </c>
      <c r="E154">
        <v>0</v>
      </c>
      <c r="F154">
        <v>0</v>
      </c>
      <c r="G154">
        <v>2</v>
      </c>
      <c r="H154">
        <f>IF($G154&gt;=$B$2,0,H153+1)</f>
        <v>3</v>
      </c>
      <c r="I154">
        <f>IF($G154&gt;=$B$3,0,I153+1)</f>
        <v>12</v>
      </c>
      <c r="J154">
        <f>IF($G154&gt;=$B$4,0,J153+1)</f>
        <v>12</v>
      </c>
      <c r="K154">
        <f>IF($G154&gt;=$B$5,0,K153+1)</f>
        <v>12</v>
      </c>
    </row>
    <row r="155" spans="3:11">
      <c r="C155">
        <f t="shared" si="53"/>
        <v>153</v>
      </c>
      <c r="D155">
        <f t="shared" si="54"/>
        <v>9.000000000000032</v>
      </c>
      <c r="E155">
        <v>0</v>
      </c>
      <c r="F155">
        <v>0</v>
      </c>
      <c r="G155">
        <v>1</v>
      </c>
      <c r="H155">
        <f>IF($G155&gt;=$B$2,0,H154+1)</f>
        <v>4</v>
      </c>
      <c r="I155">
        <f>IF($G155&gt;=$B$3,0,I154+1)</f>
        <v>13</v>
      </c>
      <c r="J155">
        <f>IF($G155&gt;=$B$4,0,J154+1)</f>
        <v>13</v>
      </c>
      <c r="K155">
        <f>IF($G155&gt;=$B$5,0,K154+1)</f>
        <v>13</v>
      </c>
    </row>
    <row r="156" spans="3:11">
      <c r="C156">
        <f t="shared" si="53"/>
        <v>154</v>
      </c>
      <c r="D156">
        <f t="shared" si="54"/>
        <v>9.000000000000032</v>
      </c>
      <c r="E156">
        <v>0</v>
      </c>
      <c r="F156">
        <v>0</v>
      </c>
      <c r="G156">
        <v>1</v>
      </c>
      <c r="H156">
        <f>IF($G156&gt;=$B$2,0,H155+1)</f>
        <v>5</v>
      </c>
      <c r="I156">
        <f>IF($G156&gt;=$B$3,0,I155+1)</f>
        <v>14</v>
      </c>
      <c r="J156">
        <f>IF($G156&gt;=$B$4,0,J155+1)</f>
        <v>14</v>
      </c>
      <c r="K156">
        <f>IF($G156&gt;=$B$5,0,K155+1)</f>
        <v>14</v>
      </c>
    </row>
    <row r="157" spans="3:11">
      <c r="C157">
        <f t="shared" si="53"/>
        <v>155</v>
      </c>
      <c r="D157">
        <f t="shared" si="54"/>
        <v>9.000000000000032</v>
      </c>
      <c r="E157">
        <v>0</v>
      </c>
      <c r="F157">
        <v>0</v>
      </c>
      <c r="G157">
        <v>27</v>
      </c>
      <c r="H157">
        <f>IF($G157&gt;=$B$2,0,H156+1)</f>
        <v>0</v>
      </c>
      <c r="I157">
        <f>IF($G157&gt;=$B$3,0,I156+1)</f>
        <v>0</v>
      </c>
      <c r="J157">
        <f>IF($G157&gt;=$B$4,0,J156+1)</f>
        <v>15</v>
      </c>
      <c r="K157">
        <f>IF($G157&gt;=$B$5,0,K156+1)</f>
        <v>15</v>
      </c>
    </row>
    <row r="158" spans="3:11">
      <c r="C158">
        <f t="shared" si="53"/>
        <v>156</v>
      </c>
      <c r="D158">
        <f t="shared" ref="D158:D160" si="55">D157+(E158+F158)</f>
        <v>9.000000000000032</v>
      </c>
      <c r="E158">
        <v>0</v>
      </c>
      <c r="F158">
        <v>0</v>
      </c>
      <c r="G158">
        <v>1</v>
      </c>
      <c r="H158">
        <f>IF($G158&gt;=$B$2,0,H157+1)</f>
        <v>1</v>
      </c>
      <c r="I158">
        <f>IF($G158&gt;=$B$3,0,I157+1)</f>
        <v>1</v>
      </c>
      <c r="J158">
        <f>IF($G158&gt;=$B$4,0,J157+1)</f>
        <v>16</v>
      </c>
      <c r="K158">
        <f>IF($G158&gt;=$B$5,0,K157+1)</f>
        <v>16</v>
      </c>
    </row>
    <row r="159" spans="3:11">
      <c r="C159">
        <f t="shared" si="53"/>
        <v>157</v>
      </c>
      <c r="D159">
        <f t="shared" si="55"/>
        <v>9.000000000000032</v>
      </c>
      <c r="E159">
        <v>0</v>
      </c>
      <c r="F159">
        <v>0</v>
      </c>
      <c r="G159">
        <v>26</v>
      </c>
      <c r="H159">
        <f>IF($G159&gt;=$B$2,0,H158+1)</f>
        <v>0</v>
      </c>
      <c r="I159">
        <f>IF($G159&gt;=$B$3,0,I158+1)</f>
        <v>0</v>
      </c>
      <c r="J159">
        <f>IF($G159&gt;=$B$4,0,J158+1)</f>
        <v>17</v>
      </c>
      <c r="K159">
        <f>IF($G159&gt;=$B$5,0,K158+1)</f>
        <v>17</v>
      </c>
    </row>
    <row r="160" spans="3:11">
      <c r="C160">
        <f t="shared" si="53"/>
        <v>158</v>
      </c>
      <c r="D160">
        <f t="shared" si="55"/>
        <v>9.000000000000032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</row>
    <row r="161" spans="2:11">
      <c r="C161" s="4">
        <f t="shared" si="53"/>
        <v>159</v>
      </c>
      <c r="D161" s="4">
        <f t="shared" ref="D161:D162" si="56">D160+(E161+F161)</f>
        <v>9.000000000000032</v>
      </c>
      <c r="E161" s="4">
        <v>0</v>
      </c>
      <c r="F161" s="4">
        <v>0</v>
      </c>
      <c r="G161" s="5">
        <v>12.13</v>
      </c>
      <c r="H161" s="4">
        <f t="shared" ref="H161:H162" si="57">IF($G161&gt;=$B$2,0,H160+1)</f>
        <v>0</v>
      </c>
      <c r="I161" s="4">
        <f t="shared" ref="I161:I162" si="58">IF($G161&gt;=$B$3,0,I160+1)</f>
        <v>1</v>
      </c>
      <c r="J161" s="4">
        <f t="shared" ref="J161:J162" si="59">IF($G161&gt;=$B$4,0,J160+1)</f>
        <v>1</v>
      </c>
      <c r="K161" s="4">
        <f t="shared" ref="K161:K162" si="60">IF($G161&gt;=$B$5,0,K160+1)</f>
        <v>1</v>
      </c>
    </row>
    <row r="162" spans="2:11">
      <c r="B162" s="3"/>
      <c r="C162">
        <f t="shared" ref="C162:C225" si="61">C161+1</f>
        <v>160</v>
      </c>
      <c r="D162">
        <f t="shared" si="56"/>
        <v>9.000000000000032</v>
      </c>
      <c r="E162">
        <v>0</v>
      </c>
      <c r="F162">
        <v>0</v>
      </c>
      <c r="G162" s="3">
        <v>2.4900000000000002</v>
      </c>
      <c r="H162">
        <f t="shared" si="57"/>
        <v>1</v>
      </c>
      <c r="I162">
        <f t="shared" si="58"/>
        <v>2</v>
      </c>
      <c r="J162">
        <f t="shared" si="59"/>
        <v>2</v>
      </c>
      <c r="K162">
        <f t="shared" si="60"/>
        <v>2</v>
      </c>
    </row>
    <row r="163" spans="2:11">
      <c r="B163" s="2"/>
      <c r="C163">
        <f t="shared" si="61"/>
        <v>161</v>
      </c>
      <c r="D163">
        <f t="shared" ref="D163:D226" si="62">D162+(E163+F163)</f>
        <v>9.000000000000032</v>
      </c>
      <c r="E163">
        <v>0</v>
      </c>
      <c r="F163">
        <v>0</v>
      </c>
      <c r="G163">
        <v>1.03</v>
      </c>
      <c r="H163">
        <f t="shared" ref="H163:H194" si="63">IF($G163&gt;=$B$2,0,H162+1)</f>
        <v>2</v>
      </c>
      <c r="I163">
        <f t="shared" ref="I163:I194" si="64">IF($G163&gt;=$B$3,0,I162+1)</f>
        <v>3</v>
      </c>
      <c r="J163">
        <f t="shared" ref="J163:J194" si="65">IF($G163&gt;=$B$4,0,J162+1)</f>
        <v>3</v>
      </c>
      <c r="K163">
        <f t="shared" ref="K163:K194" si="66">IF($G163&gt;=$B$5,0,K162+1)</f>
        <v>3</v>
      </c>
    </row>
    <row r="164" spans="2:11">
      <c r="C164">
        <f t="shared" si="61"/>
        <v>162</v>
      </c>
      <c r="D164">
        <f t="shared" si="62"/>
        <v>9.000000000000032</v>
      </c>
      <c r="E164">
        <v>0</v>
      </c>
      <c r="F164">
        <v>0</v>
      </c>
      <c r="G164">
        <v>1.3</v>
      </c>
      <c r="H164">
        <f t="shared" si="63"/>
        <v>3</v>
      </c>
      <c r="I164">
        <f t="shared" si="64"/>
        <v>4</v>
      </c>
      <c r="J164">
        <f t="shared" si="65"/>
        <v>4</v>
      </c>
      <c r="K164">
        <f t="shared" si="66"/>
        <v>4</v>
      </c>
    </row>
    <row r="165" spans="2:11">
      <c r="C165">
        <f t="shared" si="61"/>
        <v>163</v>
      </c>
      <c r="D165">
        <f t="shared" si="62"/>
        <v>9.000000000000032</v>
      </c>
      <c r="E165">
        <v>0</v>
      </c>
      <c r="F165">
        <v>0</v>
      </c>
      <c r="G165">
        <v>4.1900000000000004</v>
      </c>
      <c r="H165">
        <f t="shared" si="63"/>
        <v>4</v>
      </c>
      <c r="I165">
        <f t="shared" si="64"/>
        <v>5</v>
      </c>
      <c r="J165">
        <f t="shared" si="65"/>
        <v>5</v>
      </c>
      <c r="K165">
        <f t="shared" si="66"/>
        <v>5</v>
      </c>
    </row>
    <row r="166" spans="2:11">
      <c r="C166">
        <f t="shared" si="61"/>
        <v>164</v>
      </c>
      <c r="D166">
        <f t="shared" si="62"/>
        <v>9.000000000000032</v>
      </c>
      <c r="E166">
        <v>0</v>
      </c>
      <c r="F166">
        <v>0</v>
      </c>
      <c r="G166">
        <v>1.66</v>
      </c>
      <c r="H166">
        <f t="shared" si="63"/>
        <v>5</v>
      </c>
      <c r="I166">
        <f t="shared" si="64"/>
        <v>6</v>
      </c>
      <c r="J166">
        <f t="shared" si="65"/>
        <v>6</v>
      </c>
      <c r="K166">
        <f t="shared" si="66"/>
        <v>6</v>
      </c>
    </row>
    <row r="167" spans="2:11">
      <c r="C167">
        <f t="shared" si="61"/>
        <v>165</v>
      </c>
      <c r="D167">
        <f t="shared" si="62"/>
        <v>9.000000000000032</v>
      </c>
      <c r="E167">
        <v>0</v>
      </c>
      <c r="F167">
        <v>0</v>
      </c>
      <c r="G167">
        <v>1.93</v>
      </c>
      <c r="H167">
        <f t="shared" si="63"/>
        <v>6</v>
      </c>
      <c r="I167">
        <f t="shared" si="64"/>
        <v>7</v>
      </c>
      <c r="J167">
        <f t="shared" si="65"/>
        <v>7</v>
      </c>
      <c r="K167">
        <f t="shared" si="66"/>
        <v>7</v>
      </c>
    </row>
    <row r="168" spans="2:11">
      <c r="C168">
        <f t="shared" si="61"/>
        <v>166</v>
      </c>
      <c r="D168">
        <f t="shared" si="62"/>
        <v>9.000000000000032</v>
      </c>
      <c r="E168">
        <v>0</v>
      </c>
      <c r="F168">
        <v>0</v>
      </c>
      <c r="G168">
        <v>1.55</v>
      </c>
      <c r="H168">
        <f t="shared" si="63"/>
        <v>7</v>
      </c>
      <c r="I168">
        <f t="shared" si="64"/>
        <v>8</v>
      </c>
      <c r="J168">
        <f t="shared" si="65"/>
        <v>8</v>
      </c>
      <c r="K168">
        <f t="shared" si="66"/>
        <v>8</v>
      </c>
    </row>
    <row r="169" spans="2:11">
      <c r="C169">
        <f t="shared" si="61"/>
        <v>167</v>
      </c>
      <c r="D169">
        <f t="shared" si="62"/>
        <v>9.000000000000032</v>
      </c>
      <c r="E169">
        <v>0</v>
      </c>
      <c r="F169">
        <v>0</v>
      </c>
      <c r="G169">
        <v>9.4499999999999993</v>
      </c>
      <c r="H169">
        <f t="shared" si="63"/>
        <v>8</v>
      </c>
      <c r="I169">
        <f t="shared" si="64"/>
        <v>9</v>
      </c>
      <c r="J169">
        <f t="shared" si="65"/>
        <v>9</v>
      </c>
      <c r="K169">
        <f t="shared" si="66"/>
        <v>9</v>
      </c>
    </row>
    <row r="170" spans="2:11">
      <c r="C170">
        <f t="shared" si="61"/>
        <v>168</v>
      </c>
      <c r="D170">
        <f t="shared" si="62"/>
        <v>9.000000000000032</v>
      </c>
      <c r="E170">
        <v>0</v>
      </c>
      <c r="F170">
        <v>0</v>
      </c>
      <c r="G170">
        <v>1.51</v>
      </c>
      <c r="H170">
        <f t="shared" si="63"/>
        <v>9</v>
      </c>
      <c r="I170">
        <f t="shared" si="64"/>
        <v>10</v>
      </c>
      <c r="J170">
        <f t="shared" si="65"/>
        <v>10</v>
      </c>
      <c r="K170">
        <f t="shared" si="66"/>
        <v>10</v>
      </c>
    </row>
    <row r="171" spans="2:11">
      <c r="C171">
        <f t="shared" si="61"/>
        <v>169</v>
      </c>
      <c r="D171">
        <f t="shared" si="62"/>
        <v>9.000000000000032</v>
      </c>
      <c r="E171">
        <v>0</v>
      </c>
      <c r="F171">
        <v>0</v>
      </c>
      <c r="G171">
        <v>6.55</v>
      </c>
      <c r="H171">
        <f t="shared" si="63"/>
        <v>10</v>
      </c>
      <c r="I171">
        <f t="shared" si="64"/>
        <v>11</v>
      </c>
      <c r="J171">
        <f t="shared" si="65"/>
        <v>11</v>
      </c>
      <c r="K171">
        <f t="shared" si="66"/>
        <v>11</v>
      </c>
    </row>
    <row r="172" spans="2:11">
      <c r="C172">
        <f t="shared" si="61"/>
        <v>170</v>
      </c>
      <c r="D172">
        <f t="shared" si="62"/>
        <v>9.000000000000032</v>
      </c>
      <c r="E172">
        <v>0</v>
      </c>
      <c r="F172">
        <v>0</v>
      </c>
      <c r="G172">
        <v>1.28</v>
      </c>
      <c r="H172">
        <f t="shared" si="63"/>
        <v>11</v>
      </c>
      <c r="I172">
        <f t="shared" si="64"/>
        <v>12</v>
      </c>
      <c r="J172">
        <f t="shared" si="65"/>
        <v>12</v>
      </c>
      <c r="K172">
        <f t="shared" si="66"/>
        <v>12</v>
      </c>
    </row>
    <row r="173" spans="2:11">
      <c r="C173">
        <f t="shared" si="61"/>
        <v>171</v>
      </c>
      <c r="D173">
        <f t="shared" si="62"/>
        <v>9.000000000000032</v>
      </c>
      <c r="E173">
        <v>0</v>
      </c>
      <c r="F173">
        <v>0</v>
      </c>
      <c r="G173">
        <v>2.52</v>
      </c>
      <c r="H173">
        <f t="shared" si="63"/>
        <v>12</v>
      </c>
      <c r="I173">
        <f t="shared" si="64"/>
        <v>13</v>
      </c>
      <c r="J173">
        <f t="shared" si="65"/>
        <v>13</v>
      </c>
      <c r="K173">
        <f t="shared" si="66"/>
        <v>13</v>
      </c>
    </row>
    <row r="174" spans="2:11">
      <c r="C174">
        <f t="shared" si="61"/>
        <v>172</v>
      </c>
      <c r="D174">
        <f t="shared" si="62"/>
        <v>9.000000000000032</v>
      </c>
      <c r="E174">
        <v>0</v>
      </c>
      <c r="F174">
        <v>0</v>
      </c>
      <c r="G174">
        <v>29.81</v>
      </c>
      <c r="H174">
        <f t="shared" si="63"/>
        <v>0</v>
      </c>
      <c r="I174">
        <f t="shared" si="64"/>
        <v>0</v>
      </c>
      <c r="J174">
        <f t="shared" si="65"/>
        <v>14</v>
      </c>
      <c r="K174">
        <f t="shared" si="66"/>
        <v>14</v>
      </c>
    </row>
    <row r="175" spans="2:11">
      <c r="C175">
        <f t="shared" si="61"/>
        <v>173</v>
      </c>
      <c r="D175">
        <f t="shared" si="62"/>
        <v>9.000000000000032</v>
      </c>
      <c r="E175">
        <v>0</v>
      </c>
      <c r="F175">
        <v>0</v>
      </c>
      <c r="G175">
        <v>1.41</v>
      </c>
      <c r="H175">
        <f t="shared" si="63"/>
        <v>1</v>
      </c>
      <c r="I175">
        <f t="shared" si="64"/>
        <v>1</v>
      </c>
      <c r="J175">
        <f t="shared" si="65"/>
        <v>15</v>
      </c>
      <c r="K175">
        <f t="shared" si="66"/>
        <v>15</v>
      </c>
    </row>
    <row r="176" spans="2:11">
      <c r="C176">
        <f t="shared" si="61"/>
        <v>174</v>
      </c>
      <c r="D176">
        <f t="shared" si="62"/>
        <v>9.000000000000032</v>
      </c>
      <c r="E176">
        <v>0</v>
      </c>
      <c r="F176">
        <v>0</v>
      </c>
      <c r="G176">
        <v>14.99</v>
      </c>
      <c r="H176">
        <f t="shared" si="63"/>
        <v>0</v>
      </c>
      <c r="I176">
        <f t="shared" si="64"/>
        <v>2</v>
      </c>
      <c r="J176">
        <f t="shared" si="65"/>
        <v>16</v>
      </c>
      <c r="K176">
        <f t="shared" si="66"/>
        <v>16</v>
      </c>
    </row>
    <row r="177" spans="3:11">
      <c r="C177">
        <f t="shared" si="61"/>
        <v>175</v>
      </c>
      <c r="D177">
        <f t="shared" si="62"/>
        <v>9.000000000000032</v>
      </c>
      <c r="E177">
        <v>0</v>
      </c>
      <c r="F177">
        <v>0</v>
      </c>
      <c r="G177">
        <v>14.5</v>
      </c>
      <c r="H177">
        <f t="shared" si="63"/>
        <v>0</v>
      </c>
      <c r="I177">
        <f t="shared" si="64"/>
        <v>3</v>
      </c>
      <c r="J177">
        <f t="shared" si="65"/>
        <v>17</v>
      </c>
      <c r="K177">
        <f t="shared" si="66"/>
        <v>17</v>
      </c>
    </row>
    <row r="178" spans="3:11">
      <c r="C178">
        <f t="shared" si="61"/>
        <v>176</v>
      </c>
      <c r="D178">
        <f t="shared" si="62"/>
        <v>9.000000000000032</v>
      </c>
      <c r="E178">
        <v>0</v>
      </c>
      <c r="F178">
        <v>0</v>
      </c>
      <c r="G178">
        <v>51.66</v>
      </c>
      <c r="H178">
        <f t="shared" si="63"/>
        <v>0</v>
      </c>
      <c r="I178">
        <f t="shared" si="64"/>
        <v>0</v>
      </c>
      <c r="J178">
        <f t="shared" si="65"/>
        <v>0</v>
      </c>
      <c r="K178">
        <f t="shared" si="66"/>
        <v>0</v>
      </c>
    </row>
    <row r="179" spans="3:11">
      <c r="C179">
        <f t="shared" si="61"/>
        <v>177</v>
      </c>
      <c r="D179">
        <f t="shared" si="62"/>
        <v>9.000000000000032</v>
      </c>
      <c r="E179">
        <v>0</v>
      </c>
      <c r="F179">
        <v>0</v>
      </c>
      <c r="G179">
        <v>1.86</v>
      </c>
      <c r="H179">
        <f t="shared" si="63"/>
        <v>1</v>
      </c>
      <c r="I179">
        <f t="shared" si="64"/>
        <v>1</v>
      </c>
      <c r="J179">
        <f t="shared" si="65"/>
        <v>1</v>
      </c>
      <c r="K179">
        <f t="shared" si="66"/>
        <v>1</v>
      </c>
    </row>
    <row r="180" spans="3:11">
      <c r="C180">
        <f t="shared" si="61"/>
        <v>178</v>
      </c>
      <c r="D180">
        <f t="shared" si="62"/>
        <v>9.000000000000032</v>
      </c>
      <c r="E180">
        <v>0</v>
      </c>
      <c r="F180">
        <v>0</v>
      </c>
      <c r="G180">
        <v>14.9</v>
      </c>
      <c r="H180">
        <f t="shared" si="63"/>
        <v>0</v>
      </c>
      <c r="I180">
        <f t="shared" si="64"/>
        <v>2</v>
      </c>
      <c r="J180">
        <f t="shared" si="65"/>
        <v>2</v>
      </c>
      <c r="K180">
        <f t="shared" si="66"/>
        <v>2</v>
      </c>
    </row>
    <row r="181" spans="3:11">
      <c r="C181">
        <f t="shared" si="61"/>
        <v>179</v>
      </c>
      <c r="D181">
        <f t="shared" si="62"/>
        <v>9.000000000000032</v>
      </c>
      <c r="E181">
        <v>0</v>
      </c>
      <c r="F181">
        <v>0</v>
      </c>
      <c r="G181">
        <v>5.97</v>
      </c>
      <c r="H181">
        <f t="shared" si="63"/>
        <v>1</v>
      </c>
      <c r="I181">
        <f t="shared" si="64"/>
        <v>3</v>
      </c>
      <c r="J181">
        <f t="shared" si="65"/>
        <v>3</v>
      </c>
      <c r="K181">
        <f t="shared" si="66"/>
        <v>3</v>
      </c>
    </row>
    <row r="182" spans="3:11">
      <c r="C182">
        <f t="shared" si="61"/>
        <v>180</v>
      </c>
      <c r="D182">
        <f t="shared" si="62"/>
        <v>9.000000000000032</v>
      </c>
      <c r="E182">
        <v>0</v>
      </c>
      <c r="F182">
        <v>0</v>
      </c>
      <c r="G182">
        <v>1.81</v>
      </c>
      <c r="H182">
        <f t="shared" si="63"/>
        <v>2</v>
      </c>
      <c r="I182">
        <f t="shared" si="64"/>
        <v>4</v>
      </c>
      <c r="J182">
        <f t="shared" si="65"/>
        <v>4</v>
      </c>
      <c r="K182">
        <f t="shared" si="66"/>
        <v>4</v>
      </c>
    </row>
    <row r="183" spans="3:11">
      <c r="C183">
        <f t="shared" si="61"/>
        <v>181</v>
      </c>
      <c r="D183">
        <f t="shared" si="62"/>
        <v>9.000000000000032</v>
      </c>
      <c r="E183">
        <v>0</v>
      </c>
      <c r="F183">
        <v>0</v>
      </c>
      <c r="G183">
        <v>1.73</v>
      </c>
      <c r="H183">
        <f t="shared" si="63"/>
        <v>3</v>
      </c>
      <c r="I183">
        <f t="shared" si="64"/>
        <v>5</v>
      </c>
      <c r="J183">
        <f t="shared" si="65"/>
        <v>5</v>
      </c>
      <c r="K183">
        <f t="shared" si="66"/>
        <v>5</v>
      </c>
    </row>
    <row r="184" spans="3:11">
      <c r="C184">
        <f t="shared" si="61"/>
        <v>182</v>
      </c>
      <c r="D184">
        <f t="shared" si="62"/>
        <v>9.000000000000032</v>
      </c>
      <c r="E184">
        <v>0</v>
      </c>
      <c r="F184">
        <v>0</v>
      </c>
      <c r="G184">
        <v>6.35</v>
      </c>
      <c r="H184">
        <f t="shared" si="63"/>
        <v>4</v>
      </c>
      <c r="I184">
        <f t="shared" si="64"/>
        <v>6</v>
      </c>
      <c r="J184">
        <f t="shared" si="65"/>
        <v>6</v>
      </c>
      <c r="K184">
        <f t="shared" si="66"/>
        <v>6</v>
      </c>
    </row>
    <row r="185" spans="3:11">
      <c r="C185">
        <f t="shared" si="61"/>
        <v>183</v>
      </c>
      <c r="D185">
        <f t="shared" si="62"/>
        <v>9.000000000000032</v>
      </c>
      <c r="E185">
        <v>0</v>
      </c>
      <c r="F185">
        <v>0</v>
      </c>
      <c r="G185">
        <v>2.0099999999999998</v>
      </c>
      <c r="H185">
        <f t="shared" si="63"/>
        <v>5</v>
      </c>
      <c r="I185">
        <f t="shared" si="64"/>
        <v>7</v>
      </c>
      <c r="J185">
        <f t="shared" si="65"/>
        <v>7</v>
      </c>
      <c r="K185">
        <f t="shared" si="66"/>
        <v>7</v>
      </c>
    </row>
    <row r="186" spans="3:11">
      <c r="C186">
        <f t="shared" si="61"/>
        <v>184</v>
      </c>
      <c r="D186">
        <f t="shared" si="62"/>
        <v>9.000000000000032</v>
      </c>
      <c r="E186">
        <v>0</v>
      </c>
      <c r="F186">
        <v>0</v>
      </c>
      <c r="G186">
        <v>1.66</v>
      </c>
      <c r="H186">
        <f t="shared" si="63"/>
        <v>6</v>
      </c>
      <c r="I186">
        <f t="shared" si="64"/>
        <v>8</v>
      </c>
      <c r="J186">
        <f t="shared" si="65"/>
        <v>8</v>
      </c>
      <c r="K186">
        <f t="shared" si="66"/>
        <v>8</v>
      </c>
    </row>
    <row r="187" spans="3:11">
      <c r="C187">
        <f t="shared" si="61"/>
        <v>185</v>
      </c>
      <c r="D187">
        <f t="shared" si="62"/>
        <v>9.000000000000032</v>
      </c>
      <c r="E187">
        <v>0</v>
      </c>
      <c r="F187">
        <v>0</v>
      </c>
      <c r="G187">
        <v>1.47</v>
      </c>
      <c r="H187">
        <f t="shared" si="63"/>
        <v>7</v>
      </c>
      <c r="I187">
        <f t="shared" si="64"/>
        <v>9</v>
      </c>
      <c r="J187">
        <f t="shared" si="65"/>
        <v>9</v>
      </c>
      <c r="K187">
        <f t="shared" si="66"/>
        <v>9</v>
      </c>
    </row>
    <row r="188" spans="3:11">
      <c r="C188">
        <f t="shared" si="61"/>
        <v>186</v>
      </c>
      <c r="D188">
        <f t="shared" si="62"/>
        <v>9.000000000000032</v>
      </c>
      <c r="E188">
        <v>0</v>
      </c>
      <c r="F188">
        <v>0</v>
      </c>
      <c r="G188">
        <v>1.73</v>
      </c>
      <c r="H188">
        <f t="shared" si="63"/>
        <v>8</v>
      </c>
      <c r="I188">
        <f t="shared" si="64"/>
        <v>10</v>
      </c>
      <c r="J188">
        <f t="shared" si="65"/>
        <v>10</v>
      </c>
      <c r="K188">
        <f t="shared" si="66"/>
        <v>10</v>
      </c>
    </row>
    <row r="189" spans="3:11">
      <c r="C189">
        <f t="shared" si="61"/>
        <v>187</v>
      </c>
      <c r="D189">
        <f t="shared" si="62"/>
        <v>9.000000000000032</v>
      </c>
      <c r="E189">
        <v>0</v>
      </c>
      <c r="F189">
        <v>0</v>
      </c>
      <c r="G189">
        <v>3.84</v>
      </c>
      <c r="H189">
        <f t="shared" si="63"/>
        <v>9</v>
      </c>
      <c r="I189">
        <f t="shared" si="64"/>
        <v>11</v>
      </c>
      <c r="J189">
        <f t="shared" si="65"/>
        <v>11</v>
      </c>
      <c r="K189">
        <f t="shared" si="66"/>
        <v>11</v>
      </c>
    </row>
    <row r="190" spans="3:11">
      <c r="C190">
        <f t="shared" si="61"/>
        <v>188</v>
      </c>
      <c r="D190">
        <f t="shared" si="62"/>
        <v>9.000000000000032</v>
      </c>
      <c r="E190">
        <v>0</v>
      </c>
      <c r="F190">
        <v>0</v>
      </c>
      <c r="G190">
        <v>1.28</v>
      </c>
      <c r="H190">
        <f t="shared" si="63"/>
        <v>10</v>
      </c>
      <c r="I190">
        <f t="shared" si="64"/>
        <v>12</v>
      </c>
      <c r="J190">
        <f t="shared" si="65"/>
        <v>12</v>
      </c>
      <c r="K190">
        <f t="shared" si="66"/>
        <v>12</v>
      </c>
    </row>
    <row r="191" spans="3:11">
      <c r="C191">
        <f t="shared" si="61"/>
        <v>189</v>
      </c>
      <c r="D191">
        <f t="shared" si="62"/>
        <v>9.000000000000032</v>
      </c>
      <c r="E191">
        <v>0</v>
      </c>
      <c r="F191">
        <v>0</v>
      </c>
      <c r="G191">
        <v>1.27</v>
      </c>
      <c r="H191">
        <f t="shared" si="63"/>
        <v>11</v>
      </c>
      <c r="I191">
        <f t="shared" si="64"/>
        <v>13</v>
      </c>
      <c r="J191">
        <f t="shared" si="65"/>
        <v>13</v>
      </c>
      <c r="K191">
        <f t="shared" si="66"/>
        <v>13</v>
      </c>
    </row>
    <row r="192" spans="3:11">
      <c r="C192">
        <f t="shared" si="61"/>
        <v>190</v>
      </c>
      <c r="D192">
        <f t="shared" si="62"/>
        <v>9.000000000000032</v>
      </c>
      <c r="E192">
        <v>0</v>
      </c>
      <c r="F192">
        <v>0</v>
      </c>
      <c r="G192">
        <v>3.87</v>
      </c>
      <c r="H192">
        <f t="shared" si="63"/>
        <v>12</v>
      </c>
      <c r="I192">
        <f t="shared" si="64"/>
        <v>14</v>
      </c>
      <c r="J192">
        <f t="shared" si="65"/>
        <v>14</v>
      </c>
      <c r="K192">
        <f t="shared" si="66"/>
        <v>14</v>
      </c>
    </row>
    <row r="193" spans="3:11">
      <c r="C193">
        <f t="shared" si="61"/>
        <v>191</v>
      </c>
      <c r="D193">
        <f t="shared" si="62"/>
        <v>9.000000000000032</v>
      </c>
      <c r="E193">
        <v>0</v>
      </c>
      <c r="F193">
        <v>0</v>
      </c>
      <c r="G193">
        <v>1.98</v>
      </c>
      <c r="H193">
        <f t="shared" si="63"/>
        <v>13</v>
      </c>
      <c r="I193">
        <f t="shared" si="64"/>
        <v>15</v>
      </c>
      <c r="J193">
        <f t="shared" si="65"/>
        <v>15</v>
      </c>
      <c r="K193">
        <f t="shared" si="66"/>
        <v>15</v>
      </c>
    </row>
    <row r="194" spans="3:11">
      <c r="C194">
        <f t="shared" si="61"/>
        <v>192</v>
      </c>
      <c r="D194">
        <f t="shared" si="62"/>
        <v>9.000000000000032</v>
      </c>
      <c r="E194">
        <v>0</v>
      </c>
      <c r="F194">
        <v>0</v>
      </c>
      <c r="G194">
        <v>1.1100000000000001</v>
      </c>
      <c r="H194">
        <f t="shared" si="63"/>
        <v>14</v>
      </c>
      <c r="I194">
        <f t="shared" si="64"/>
        <v>16</v>
      </c>
      <c r="J194">
        <f t="shared" si="65"/>
        <v>16</v>
      </c>
      <c r="K194">
        <f t="shared" si="66"/>
        <v>16</v>
      </c>
    </row>
    <row r="195" spans="3:11">
      <c r="C195">
        <f t="shared" si="61"/>
        <v>193</v>
      </c>
      <c r="D195">
        <f t="shared" si="62"/>
        <v>9.000000000000032</v>
      </c>
      <c r="E195">
        <v>0</v>
      </c>
      <c r="F195">
        <v>0</v>
      </c>
      <c r="G195">
        <v>1.0900000000000001</v>
      </c>
      <c r="H195">
        <f t="shared" ref="H195:H226" si="67">IF($G195&gt;=$B$2,0,H194+1)</f>
        <v>15</v>
      </c>
      <c r="I195">
        <f t="shared" ref="I195:I226" si="68">IF($G195&gt;=$B$3,0,I194+1)</f>
        <v>17</v>
      </c>
      <c r="J195">
        <f t="shared" ref="J195:J226" si="69">IF($G195&gt;=$B$4,0,J194+1)</f>
        <v>17</v>
      </c>
      <c r="K195">
        <f t="shared" ref="K195:K226" si="70">IF($G195&gt;=$B$5,0,K194+1)</f>
        <v>17</v>
      </c>
    </row>
    <row r="196" spans="3:11">
      <c r="C196">
        <f t="shared" si="61"/>
        <v>194</v>
      </c>
      <c r="D196">
        <f t="shared" si="62"/>
        <v>9.000000000000032</v>
      </c>
      <c r="E196">
        <v>0</v>
      </c>
      <c r="F196">
        <v>0</v>
      </c>
      <c r="G196">
        <v>1.1499999999999999</v>
      </c>
      <c r="H196">
        <f t="shared" si="67"/>
        <v>16</v>
      </c>
      <c r="I196">
        <f t="shared" si="68"/>
        <v>18</v>
      </c>
      <c r="J196">
        <f t="shared" si="69"/>
        <v>18</v>
      </c>
      <c r="K196">
        <f t="shared" si="70"/>
        <v>18</v>
      </c>
    </row>
    <row r="197" spans="3:11">
      <c r="C197">
        <f t="shared" si="61"/>
        <v>195</v>
      </c>
      <c r="D197">
        <f t="shared" si="62"/>
        <v>9.000000000000032</v>
      </c>
      <c r="E197">
        <v>0</v>
      </c>
      <c r="F197">
        <v>0</v>
      </c>
      <c r="G197">
        <v>1.97</v>
      </c>
      <c r="H197">
        <f t="shared" si="67"/>
        <v>17</v>
      </c>
      <c r="I197">
        <f t="shared" si="68"/>
        <v>19</v>
      </c>
      <c r="J197">
        <f t="shared" si="69"/>
        <v>19</v>
      </c>
      <c r="K197">
        <f t="shared" si="70"/>
        <v>19</v>
      </c>
    </row>
    <row r="198" spans="3:11">
      <c r="C198">
        <f t="shared" si="61"/>
        <v>196</v>
      </c>
      <c r="D198">
        <f t="shared" si="62"/>
        <v>8.9000000000000323</v>
      </c>
      <c r="E198">
        <v>0</v>
      </c>
      <c r="F198">
        <v>-0.1</v>
      </c>
      <c r="G198">
        <v>1</v>
      </c>
      <c r="H198">
        <f t="shared" si="67"/>
        <v>18</v>
      </c>
      <c r="I198">
        <f t="shared" si="68"/>
        <v>20</v>
      </c>
      <c r="J198">
        <f t="shared" si="69"/>
        <v>20</v>
      </c>
      <c r="K198">
        <f t="shared" si="70"/>
        <v>20</v>
      </c>
    </row>
    <row r="199" spans="3:11">
      <c r="C199">
        <f t="shared" si="61"/>
        <v>197</v>
      </c>
      <c r="D199">
        <f t="shared" si="62"/>
        <v>8.8000000000000327</v>
      </c>
      <c r="E199">
        <v>0</v>
      </c>
      <c r="F199">
        <v>-0.1</v>
      </c>
      <c r="G199">
        <v>9.93</v>
      </c>
      <c r="H199">
        <f t="shared" si="67"/>
        <v>19</v>
      </c>
      <c r="I199">
        <f t="shared" si="68"/>
        <v>21</v>
      </c>
      <c r="J199">
        <f t="shared" si="69"/>
        <v>21</v>
      </c>
      <c r="K199">
        <f t="shared" si="70"/>
        <v>21</v>
      </c>
    </row>
    <row r="200" spans="3:11">
      <c r="C200">
        <f t="shared" si="61"/>
        <v>198</v>
      </c>
      <c r="D200">
        <f t="shared" si="62"/>
        <v>8.700000000000033</v>
      </c>
      <c r="E200">
        <v>0</v>
      </c>
      <c r="F200">
        <v>-0.1</v>
      </c>
      <c r="G200">
        <v>1.47</v>
      </c>
      <c r="H200">
        <f t="shared" si="67"/>
        <v>20</v>
      </c>
      <c r="I200">
        <f t="shared" si="68"/>
        <v>22</v>
      </c>
      <c r="J200">
        <f t="shared" si="69"/>
        <v>22</v>
      </c>
      <c r="K200">
        <f t="shared" si="70"/>
        <v>22</v>
      </c>
    </row>
    <row r="201" spans="3:11">
      <c r="C201">
        <f t="shared" si="61"/>
        <v>199</v>
      </c>
      <c r="D201">
        <f t="shared" si="62"/>
        <v>8.6000000000000334</v>
      </c>
      <c r="E201">
        <v>0</v>
      </c>
      <c r="F201">
        <v>-0.1</v>
      </c>
      <c r="G201">
        <v>1.41</v>
      </c>
      <c r="H201">
        <f t="shared" si="67"/>
        <v>21</v>
      </c>
      <c r="I201">
        <f t="shared" si="68"/>
        <v>23</v>
      </c>
      <c r="J201">
        <f t="shared" si="69"/>
        <v>23</v>
      </c>
      <c r="K201">
        <f t="shared" si="70"/>
        <v>23</v>
      </c>
    </row>
    <row r="202" spans="3:11">
      <c r="C202">
        <f t="shared" si="61"/>
        <v>200</v>
      </c>
      <c r="D202">
        <f t="shared" si="62"/>
        <v>8.5000000000000338</v>
      </c>
      <c r="E202">
        <v>0</v>
      </c>
      <c r="F202">
        <v>-0.1</v>
      </c>
      <c r="G202">
        <v>1.66</v>
      </c>
      <c r="H202">
        <f t="shared" si="67"/>
        <v>22</v>
      </c>
      <c r="I202">
        <f t="shared" si="68"/>
        <v>24</v>
      </c>
      <c r="J202">
        <f t="shared" si="69"/>
        <v>24</v>
      </c>
      <c r="K202">
        <f t="shared" si="70"/>
        <v>24</v>
      </c>
    </row>
    <row r="203" spans="3:11">
      <c r="C203">
        <f t="shared" si="61"/>
        <v>201</v>
      </c>
      <c r="D203">
        <f t="shared" si="62"/>
        <v>8.4000000000000341</v>
      </c>
      <c r="E203">
        <v>0</v>
      </c>
      <c r="F203">
        <v>-0.1</v>
      </c>
      <c r="G203">
        <v>1.01</v>
      </c>
      <c r="H203">
        <f t="shared" si="67"/>
        <v>23</v>
      </c>
      <c r="I203">
        <f t="shared" si="68"/>
        <v>25</v>
      </c>
      <c r="J203">
        <f t="shared" si="69"/>
        <v>25</v>
      </c>
      <c r="K203">
        <f t="shared" si="70"/>
        <v>25</v>
      </c>
    </row>
    <row r="204" spans="3:11">
      <c r="C204">
        <f t="shared" si="61"/>
        <v>202</v>
      </c>
      <c r="D204">
        <f t="shared" si="62"/>
        <v>8.3000000000000345</v>
      </c>
      <c r="E204">
        <v>0</v>
      </c>
      <c r="F204">
        <v>-0.1</v>
      </c>
      <c r="G204">
        <v>1.0900000000000001</v>
      </c>
      <c r="H204">
        <f t="shared" si="67"/>
        <v>24</v>
      </c>
      <c r="I204">
        <f t="shared" si="68"/>
        <v>26</v>
      </c>
      <c r="J204">
        <f t="shared" si="69"/>
        <v>26</v>
      </c>
      <c r="K204">
        <f t="shared" si="70"/>
        <v>26</v>
      </c>
    </row>
    <row r="205" spans="3:11">
      <c r="C205">
        <f t="shared" si="61"/>
        <v>203</v>
      </c>
      <c r="D205">
        <f t="shared" si="62"/>
        <v>8.2000000000000348</v>
      </c>
      <c r="E205">
        <v>0</v>
      </c>
      <c r="F205">
        <v>-0.1</v>
      </c>
      <c r="G205">
        <v>1.26</v>
      </c>
      <c r="H205">
        <f t="shared" si="67"/>
        <v>25</v>
      </c>
      <c r="I205">
        <f t="shared" si="68"/>
        <v>27</v>
      </c>
      <c r="J205">
        <f t="shared" si="69"/>
        <v>27</v>
      </c>
      <c r="K205">
        <f t="shared" si="70"/>
        <v>27</v>
      </c>
    </row>
    <row r="206" spans="3:11">
      <c r="C206">
        <f t="shared" si="61"/>
        <v>204</v>
      </c>
      <c r="D206">
        <f t="shared" si="62"/>
        <v>8.1000000000000352</v>
      </c>
      <c r="E206">
        <v>0</v>
      </c>
      <c r="F206">
        <v>-0.1</v>
      </c>
      <c r="G206">
        <v>1.5</v>
      </c>
      <c r="H206">
        <f t="shared" si="67"/>
        <v>26</v>
      </c>
      <c r="I206">
        <f t="shared" si="68"/>
        <v>28</v>
      </c>
      <c r="J206">
        <f t="shared" si="69"/>
        <v>28</v>
      </c>
      <c r="K206">
        <f t="shared" si="70"/>
        <v>28</v>
      </c>
    </row>
    <row r="207" spans="3:11">
      <c r="C207">
        <f t="shared" si="61"/>
        <v>205</v>
      </c>
      <c r="D207">
        <f t="shared" si="62"/>
        <v>8.0000000000000355</v>
      </c>
      <c r="E207">
        <v>0</v>
      </c>
      <c r="F207">
        <v>-0.1</v>
      </c>
      <c r="G207">
        <v>1.41</v>
      </c>
      <c r="H207">
        <f t="shared" si="67"/>
        <v>27</v>
      </c>
      <c r="I207">
        <f t="shared" si="68"/>
        <v>29</v>
      </c>
      <c r="J207">
        <f t="shared" si="69"/>
        <v>29</v>
      </c>
      <c r="K207">
        <f t="shared" si="70"/>
        <v>29</v>
      </c>
    </row>
    <row r="208" spans="3:11">
      <c r="C208">
        <f t="shared" si="61"/>
        <v>206</v>
      </c>
      <c r="D208">
        <f t="shared" si="62"/>
        <v>7.9000000000000359</v>
      </c>
      <c r="E208">
        <v>0</v>
      </c>
      <c r="F208">
        <v>-0.1</v>
      </c>
      <c r="G208">
        <v>2.2400000000000002</v>
      </c>
      <c r="H208">
        <f t="shared" si="67"/>
        <v>28</v>
      </c>
      <c r="I208">
        <f t="shared" si="68"/>
        <v>30</v>
      </c>
      <c r="J208">
        <f t="shared" si="69"/>
        <v>30</v>
      </c>
      <c r="K208">
        <f t="shared" si="70"/>
        <v>30</v>
      </c>
    </row>
    <row r="209" spans="3:11">
      <c r="C209">
        <f t="shared" si="61"/>
        <v>207</v>
      </c>
      <c r="D209">
        <f t="shared" si="62"/>
        <v>7.8000000000000362</v>
      </c>
      <c r="E209">
        <v>0</v>
      </c>
      <c r="F209">
        <v>-0.1</v>
      </c>
      <c r="G209">
        <v>1.03</v>
      </c>
      <c r="H209">
        <f t="shared" si="67"/>
        <v>29</v>
      </c>
      <c r="I209">
        <f t="shared" si="68"/>
        <v>31</v>
      </c>
      <c r="J209">
        <f t="shared" si="69"/>
        <v>31</v>
      </c>
      <c r="K209">
        <f t="shared" si="70"/>
        <v>31</v>
      </c>
    </row>
    <row r="210" spans="3:11">
      <c r="C210">
        <f t="shared" si="61"/>
        <v>208</v>
      </c>
      <c r="D210">
        <f t="shared" si="62"/>
        <v>7.7000000000000366</v>
      </c>
      <c r="E210">
        <v>0</v>
      </c>
      <c r="F210">
        <v>-0.1</v>
      </c>
      <c r="G210">
        <v>1.29</v>
      </c>
      <c r="H210">
        <f t="shared" si="67"/>
        <v>30</v>
      </c>
      <c r="I210">
        <f t="shared" si="68"/>
        <v>32</v>
      </c>
      <c r="J210">
        <f t="shared" si="69"/>
        <v>32</v>
      </c>
      <c r="K210">
        <f t="shared" si="70"/>
        <v>32</v>
      </c>
    </row>
    <row r="211" spans="3:11">
      <c r="C211">
        <f t="shared" si="61"/>
        <v>209</v>
      </c>
      <c r="D211">
        <f t="shared" si="62"/>
        <v>7.6000000000000369</v>
      </c>
      <c r="E211">
        <v>0</v>
      </c>
      <c r="F211">
        <v>-0.1</v>
      </c>
      <c r="G211">
        <v>2.96</v>
      </c>
      <c r="H211">
        <f t="shared" si="67"/>
        <v>31</v>
      </c>
      <c r="I211">
        <f t="shared" si="68"/>
        <v>33</v>
      </c>
      <c r="J211">
        <f t="shared" si="69"/>
        <v>33</v>
      </c>
      <c r="K211">
        <f t="shared" si="70"/>
        <v>33</v>
      </c>
    </row>
    <row r="212" spans="3:11">
      <c r="C212">
        <f t="shared" si="61"/>
        <v>210</v>
      </c>
      <c r="D212">
        <f t="shared" si="62"/>
        <v>7.5000000000000373</v>
      </c>
      <c r="E212">
        <v>0</v>
      </c>
      <c r="F212">
        <v>-0.1</v>
      </c>
      <c r="G212">
        <v>1.47</v>
      </c>
      <c r="H212">
        <f t="shared" si="67"/>
        <v>32</v>
      </c>
      <c r="I212">
        <f t="shared" si="68"/>
        <v>34</v>
      </c>
      <c r="J212">
        <f t="shared" si="69"/>
        <v>34</v>
      </c>
      <c r="K212">
        <f t="shared" si="70"/>
        <v>34</v>
      </c>
    </row>
    <row r="213" spans="3:11">
      <c r="C213">
        <f t="shared" si="61"/>
        <v>211</v>
      </c>
      <c r="D213">
        <f t="shared" si="62"/>
        <v>7.4000000000000377</v>
      </c>
      <c r="E213">
        <v>0</v>
      </c>
      <c r="F213">
        <v>-0.1</v>
      </c>
      <c r="G213">
        <v>1</v>
      </c>
      <c r="H213">
        <f t="shared" si="67"/>
        <v>33</v>
      </c>
      <c r="I213">
        <f t="shared" si="68"/>
        <v>35</v>
      </c>
      <c r="J213">
        <f t="shared" si="69"/>
        <v>35</v>
      </c>
      <c r="K213">
        <f t="shared" si="70"/>
        <v>35</v>
      </c>
    </row>
    <row r="214" spans="3:11">
      <c r="C214">
        <f t="shared" si="61"/>
        <v>212</v>
      </c>
      <c r="D214">
        <f t="shared" si="62"/>
        <v>7.300000000000038</v>
      </c>
      <c r="E214">
        <v>0</v>
      </c>
      <c r="F214">
        <v>-0.1</v>
      </c>
      <c r="G214">
        <v>1.38</v>
      </c>
      <c r="H214">
        <f t="shared" si="67"/>
        <v>34</v>
      </c>
      <c r="I214">
        <f t="shared" si="68"/>
        <v>36</v>
      </c>
      <c r="J214">
        <f t="shared" si="69"/>
        <v>36</v>
      </c>
      <c r="K214">
        <f t="shared" si="70"/>
        <v>36</v>
      </c>
    </row>
    <row r="215" spans="3:11">
      <c r="C215">
        <f t="shared" si="61"/>
        <v>213</v>
      </c>
      <c r="D215">
        <f t="shared" si="62"/>
        <v>7.2000000000000384</v>
      </c>
      <c r="E215">
        <v>0</v>
      </c>
      <c r="F215">
        <v>-0.1</v>
      </c>
      <c r="G215">
        <v>1.1399999999999999</v>
      </c>
      <c r="H215">
        <f t="shared" si="67"/>
        <v>35</v>
      </c>
      <c r="I215">
        <f t="shared" si="68"/>
        <v>37</v>
      </c>
      <c r="J215">
        <f t="shared" si="69"/>
        <v>37</v>
      </c>
      <c r="K215">
        <f t="shared" si="70"/>
        <v>37</v>
      </c>
    </row>
    <row r="216" spans="3:11">
      <c r="C216">
        <f t="shared" si="61"/>
        <v>214</v>
      </c>
      <c r="D216">
        <f t="shared" si="62"/>
        <v>7.1000000000000387</v>
      </c>
      <c r="E216">
        <v>0</v>
      </c>
      <c r="F216">
        <v>-0.1</v>
      </c>
      <c r="G216">
        <v>11.88</v>
      </c>
      <c r="H216">
        <f t="shared" si="67"/>
        <v>0</v>
      </c>
      <c r="I216">
        <f t="shared" si="68"/>
        <v>38</v>
      </c>
      <c r="J216">
        <f t="shared" si="69"/>
        <v>38</v>
      </c>
      <c r="K216">
        <f t="shared" si="70"/>
        <v>38</v>
      </c>
    </row>
    <row r="217" spans="3:11">
      <c r="C217">
        <f t="shared" si="61"/>
        <v>215</v>
      </c>
      <c r="D217">
        <f t="shared" si="62"/>
        <v>7.0000000000000391</v>
      </c>
      <c r="E217">
        <v>0</v>
      </c>
      <c r="F217">
        <v>-0.1</v>
      </c>
      <c r="G217">
        <v>3.33</v>
      </c>
      <c r="H217">
        <f t="shared" si="67"/>
        <v>1</v>
      </c>
      <c r="I217">
        <f t="shared" si="68"/>
        <v>39</v>
      </c>
      <c r="J217">
        <f t="shared" si="69"/>
        <v>39</v>
      </c>
      <c r="K217">
        <f t="shared" si="70"/>
        <v>39</v>
      </c>
    </row>
    <row r="218" spans="3:11">
      <c r="C218">
        <f t="shared" si="61"/>
        <v>216</v>
      </c>
      <c r="D218">
        <f t="shared" si="62"/>
        <v>6.9000000000000394</v>
      </c>
      <c r="E218">
        <v>0</v>
      </c>
      <c r="F218">
        <v>-0.1</v>
      </c>
      <c r="G218">
        <v>1.67</v>
      </c>
      <c r="H218">
        <f t="shared" si="67"/>
        <v>2</v>
      </c>
      <c r="I218">
        <f t="shared" si="68"/>
        <v>40</v>
      </c>
      <c r="J218">
        <f t="shared" si="69"/>
        <v>40</v>
      </c>
      <c r="K218">
        <f t="shared" si="70"/>
        <v>40</v>
      </c>
    </row>
    <row r="219" spans="3:11">
      <c r="C219">
        <f t="shared" si="61"/>
        <v>217</v>
      </c>
      <c r="D219">
        <f t="shared" si="62"/>
        <v>6.8000000000000398</v>
      </c>
      <c r="E219">
        <v>0</v>
      </c>
      <c r="F219">
        <v>-0.1</v>
      </c>
      <c r="G219">
        <v>1.65</v>
      </c>
      <c r="H219">
        <f t="shared" si="67"/>
        <v>3</v>
      </c>
      <c r="I219">
        <f t="shared" si="68"/>
        <v>41</v>
      </c>
      <c r="J219">
        <f t="shared" si="69"/>
        <v>41</v>
      </c>
      <c r="K219">
        <f t="shared" si="70"/>
        <v>41</v>
      </c>
    </row>
    <row r="220" spans="3:11">
      <c r="C220">
        <f t="shared" si="61"/>
        <v>218</v>
      </c>
      <c r="D220">
        <f t="shared" si="62"/>
        <v>6.7000000000000401</v>
      </c>
      <c r="E220">
        <v>0</v>
      </c>
      <c r="F220">
        <v>-0.1</v>
      </c>
      <c r="G220">
        <v>1.83</v>
      </c>
      <c r="H220">
        <f t="shared" si="67"/>
        <v>4</v>
      </c>
      <c r="I220">
        <f t="shared" si="68"/>
        <v>42</v>
      </c>
      <c r="J220">
        <f t="shared" si="69"/>
        <v>42</v>
      </c>
      <c r="K220">
        <f t="shared" si="70"/>
        <v>42</v>
      </c>
    </row>
    <row r="221" spans="3:11">
      <c r="C221">
        <f t="shared" si="61"/>
        <v>219</v>
      </c>
      <c r="D221">
        <f t="shared" si="62"/>
        <v>6.6000000000000405</v>
      </c>
      <c r="E221">
        <v>0</v>
      </c>
      <c r="F221">
        <v>-0.1</v>
      </c>
      <c r="G221">
        <v>1.5</v>
      </c>
      <c r="H221">
        <f t="shared" si="67"/>
        <v>5</v>
      </c>
      <c r="I221">
        <f t="shared" si="68"/>
        <v>43</v>
      </c>
      <c r="J221">
        <f t="shared" si="69"/>
        <v>43</v>
      </c>
      <c r="K221">
        <f t="shared" si="70"/>
        <v>43</v>
      </c>
    </row>
    <row r="222" spans="3:11">
      <c r="C222">
        <f t="shared" si="61"/>
        <v>220</v>
      </c>
      <c r="D222">
        <f t="shared" si="62"/>
        <v>6.5000000000000409</v>
      </c>
      <c r="E222">
        <v>0</v>
      </c>
      <c r="F222">
        <v>-0.1</v>
      </c>
      <c r="G222">
        <v>1.67</v>
      </c>
      <c r="H222">
        <f t="shared" si="67"/>
        <v>6</v>
      </c>
      <c r="I222">
        <f t="shared" si="68"/>
        <v>44</v>
      </c>
      <c r="J222">
        <f t="shared" si="69"/>
        <v>44</v>
      </c>
      <c r="K222">
        <f t="shared" si="70"/>
        <v>44</v>
      </c>
    </row>
    <row r="223" spans="3:11">
      <c r="C223">
        <f t="shared" si="61"/>
        <v>221</v>
      </c>
      <c r="D223">
        <f t="shared" si="62"/>
        <v>6.4000000000000412</v>
      </c>
      <c r="E223">
        <v>0</v>
      </c>
      <c r="F223">
        <v>-0.1</v>
      </c>
      <c r="G223">
        <v>1.22</v>
      </c>
      <c r="H223">
        <f t="shared" si="67"/>
        <v>7</v>
      </c>
      <c r="I223">
        <f t="shared" si="68"/>
        <v>45</v>
      </c>
      <c r="J223">
        <f t="shared" si="69"/>
        <v>45</v>
      </c>
      <c r="K223">
        <f t="shared" si="70"/>
        <v>45</v>
      </c>
    </row>
    <row r="224" spans="3:11">
      <c r="C224">
        <f t="shared" si="61"/>
        <v>222</v>
      </c>
      <c r="D224">
        <f t="shared" si="62"/>
        <v>6.3000000000000416</v>
      </c>
      <c r="E224">
        <v>0</v>
      </c>
      <c r="F224">
        <v>-0.1</v>
      </c>
      <c r="G224">
        <v>2.75</v>
      </c>
      <c r="H224">
        <f t="shared" si="67"/>
        <v>8</v>
      </c>
      <c r="I224">
        <f t="shared" si="68"/>
        <v>46</v>
      </c>
      <c r="J224">
        <f t="shared" si="69"/>
        <v>46</v>
      </c>
      <c r="K224">
        <f t="shared" si="70"/>
        <v>46</v>
      </c>
    </row>
    <row r="225" spans="3:11">
      <c r="C225">
        <f t="shared" si="61"/>
        <v>223</v>
      </c>
      <c r="D225">
        <f t="shared" si="62"/>
        <v>6.2000000000000419</v>
      </c>
      <c r="E225">
        <v>0</v>
      </c>
      <c r="F225">
        <v>-0.1</v>
      </c>
      <c r="G225">
        <v>1</v>
      </c>
      <c r="H225">
        <f t="shared" si="67"/>
        <v>9</v>
      </c>
      <c r="I225">
        <f t="shared" si="68"/>
        <v>47</v>
      </c>
      <c r="J225">
        <f t="shared" si="69"/>
        <v>47</v>
      </c>
      <c r="K225">
        <f t="shared" si="70"/>
        <v>47</v>
      </c>
    </row>
    <row r="226" spans="3:11">
      <c r="C226">
        <f t="shared" ref="C226:C289" si="71">C225+1</f>
        <v>224</v>
      </c>
      <c r="D226">
        <f t="shared" si="62"/>
        <v>6.1000000000000423</v>
      </c>
      <c r="E226">
        <v>0</v>
      </c>
      <c r="F226">
        <v>-0.1</v>
      </c>
      <c r="G226">
        <v>16.3</v>
      </c>
      <c r="H226">
        <f t="shared" si="67"/>
        <v>0</v>
      </c>
      <c r="I226">
        <f t="shared" si="68"/>
        <v>48</v>
      </c>
      <c r="J226">
        <f t="shared" si="69"/>
        <v>48</v>
      </c>
      <c r="K226">
        <f t="shared" si="70"/>
        <v>48</v>
      </c>
    </row>
    <row r="227" spans="3:11">
      <c r="C227">
        <f t="shared" si="71"/>
        <v>225</v>
      </c>
      <c r="D227">
        <f>D226+(E227+F227)</f>
        <v>10.100000000000042</v>
      </c>
      <c r="E227">
        <v>4</v>
      </c>
      <c r="F227">
        <v>0</v>
      </c>
      <c r="G227">
        <v>1794.17</v>
      </c>
      <c r="H227">
        <f t="shared" ref="H227:H258" si="72">IF($G227&gt;=$B$2,0,H226+1)</f>
        <v>0</v>
      </c>
      <c r="I227">
        <f t="shared" ref="I227:I258" si="73">IF($G227&gt;=$B$3,0,I226+1)</f>
        <v>0</v>
      </c>
      <c r="J227">
        <f t="shared" ref="J227:J258" si="74">IF($G227&gt;=$B$4,0,J226+1)</f>
        <v>0</v>
      </c>
      <c r="K227">
        <f t="shared" ref="K227:K258" si="75">IF($G227&gt;=$B$5,0,K226+1)</f>
        <v>0</v>
      </c>
    </row>
    <row r="228" spans="3:11">
      <c r="C228">
        <f t="shared" si="71"/>
        <v>226</v>
      </c>
      <c r="D228">
        <f t="shared" ref="D227:D290" si="76">D227+(E228+F228)</f>
        <v>10.100000000000042</v>
      </c>
      <c r="E228">
        <v>0</v>
      </c>
      <c r="F228">
        <v>0</v>
      </c>
      <c r="G228">
        <v>1.63</v>
      </c>
      <c r="H228">
        <f t="shared" si="72"/>
        <v>1</v>
      </c>
      <c r="I228">
        <f t="shared" si="73"/>
        <v>1</v>
      </c>
      <c r="J228">
        <f t="shared" si="74"/>
        <v>1</v>
      </c>
      <c r="K228">
        <f t="shared" si="75"/>
        <v>1</v>
      </c>
    </row>
    <row r="229" spans="3:11">
      <c r="C229">
        <f t="shared" si="71"/>
        <v>227</v>
      </c>
      <c r="D229">
        <f t="shared" si="76"/>
        <v>10.100000000000042</v>
      </c>
      <c r="E229">
        <v>0</v>
      </c>
      <c r="F229">
        <v>0</v>
      </c>
      <c r="G229">
        <v>1.92</v>
      </c>
      <c r="H229">
        <f t="shared" si="72"/>
        <v>2</v>
      </c>
      <c r="I229">
        <f t="shared" si="73"/>
        <v>2</v>
      </c>
      <c r="J229">
        <f t="shared" si="74"/>
        <v>2</v>
      </c>
      <c r="K229">
        <f t="shared" si="75"/>
        <v>2</v>
      </c>
    </row>
    <row r="230" spans="3:11">
      <c r="C230">
        <f t="shared" si="71"/>
        <v>228</v>
      </c>
      <c r="D230">
        <f t="shared" si="76"/>
        <v>10.100000000000042</v>
      </c>
      <c r="E230">
        <v>0</v>
      </c>
      <c r="F230">
        <v>0</v>
      </c>
      <c r="G230">
        <v>15.33</v>
      </c>
      <c r="H230">
        <f t="shared" si="72"/>
        <v>0</v>
      </c>
      <c r="I230">
        <f t="shared" si="73"/>
        <v>3</v>
      </c>
      <c r="J230">
        <f t="shared" si="74"/>
        <v>3</v>
      </c>
      <c r="K230">
        <f t="shared" si="75"/>
        <v>3</v>
      </c>
    </row>
    <row r="231" spans="3:11">
      <c r="C231">
        <f t="shared" si="71"/>
        <v>229</v>
      </c>
      <c r="D231">
        <f t="shared" si="76"/>
        <v>10.100000000000042</v>
      </c>
      <c r="E231">
        <v>0</v>
      </c>
      <c r="F231">
        <v>0</v>
      </c>
      <c r="G231">
        <v>1</v>
      </c>
      <c r="H231">
        <f t="shared" si="72"/>
        <v>1</v>
      </c>
      <c r="I231">
        <f t="shared" si="73"/>
        <v>4</v>
      </c>
      <c r="J231">
        <f t="shared" si="74"/>
        <v>4</v>
      </c>
      <c r="K231">
        <f t="shared" si="75"/>
        <v>4</v>
      </c>
    </row>
    <row r="232" spans="3:11">
      <c r="C232">
        <f t="shared" si="71"/>
        <v>230</v>
      </c>
      <c r="D232">
        <f t="shared" si="76"/>
        <v>10.100000000000042</v>
      </c>
      <c r="E232">
        <v>0</v>
      </c>
      <c r="F232">
        <v>0</v>
      </c>
      <c r="G232">
        <v>1.07</v>
      </c>
      <c r="H232">
        <f t="shared" si="72"/>
        <v>2</v>
      </c>
      <c r="I232">
        <f t="shared" si="73"/>
        <v>5</v>
      </c>
      <c r="J232">
        <f t="shared" si="74"/>
        <v>5</v>
      </c>
      <c r="K232">
        <f t="shared" si="75"/>
        <v>5</v>
      </c>
    </row>
    <row r="233" spans="3:11">
      <c r="C233">
        <f t="shared" si="71"/>
        <v>231</v>
      </c>
      <c r="D233">
        <f t="shared" si="76"/>
        <v>10.100000000000042</v>
      </c>
      <c r="E233">
        <v>0</v>
      </c>
      <c r="F233">
        <v>0</v>
      </c>
      <c r="G233">
        <v>1.1399999999999999</v>
      </c>
      <c r="H233">
        <f t="shared" si="72"/>
        <v>3</v>
      </c>
      <c r="I233">
        <f t="shared" si="73"/>
        <v>6</v>
      </c>
      <c r="J233">
        <f t="shared" si="74"/>
        <v>6</v>
      </c>
      <c r="K233">
        <f t="shared" si="75"/>
        <v>6</v>
      </c>
    </row>
    <row r="234" spans="3:11">
      <c r="C234">
        <f t="shared" si="71"/>
        <v>232</v>
      </c>
      <c r="D234">
        <f t="shared" si="76"/>
        <v>10.100000000000042</v>
      </c>
      <c r="E234">
        <v>0</v>
      </c>
      <c r="F234">
        <v>0</v>
      </c>
      <c r="G234">
        <v>1.77</v>
      </c>
      <c r="H234">
        <f t="shared" si="72"/>
        <v>4</v>
      </c>
      <c r="I234">
        <f t="shared" si="73"/>
        <v>7</v>
      </c>
      <c r="J234">
        <f t="shared" si="74"/>
        <v>7</v>
      </c>
      <c r="K234">
        <f t="shared" si="75"/>
        <v>7</v>
      </c>
    </row>
    <row r="235" spans="3:11">
      <c r="C235">
        <f t="shared" si="71"/>
        <v>233</v>
      </c>
      <c r="D235">
        <f t="shared" si="76"/>
        <v>10.100000000000042</v>
      </c>
      <c r="E235">
        <v>0</v>
      </c>
      <c r="F235">
        <v>0</v>
      </c>
      <c r="G235">
        <v>2.0499999999999998</v>
      </c>
      <c r="H235">
        <f t="shared" si="72"/>
        <v>5</v>
      </c>
      <c r="I235">
        <f t="shared" si="73"/>
        <v>8</v>
      </c>
      <c r="J235">
        <f t="shared" si="74"/>
        <v>8</v>
      </c>
      <c r="K235">
        <f t="shared" si="75"/>
        <v>8</v>
      </c>
    </row>
    <row r="236" spans="3:11">
      <c r="C236">
        <f t="shared" si="71"/>
        <v>234</v>
      </c>
      <c r="D236">
        <f t="shared" si="76"/>
        <v>10.100000000000042</v>
      </c>
      <c r="E236">
        <v>0</v>
      </c>
      <c r="F236">
        <v>0</v>
      </c>
      <c r="G236">
        <v>2.0099999999999998</v>
      </c>
      <c r="H236">
        <f t="shared" si="72"/>
        <v>6</v>
      </c>
      <c r="I236">
        <f t="shared" si="73"/>
        <v>9</v>
      </c>
      <c r="J236">
        <f t="shared" si="74"/>
        <v>9</v>
      </c>
      <c r="K236">
        <f t="shared" si="75"/>
        <v>9</v>
      </c>
    </row>
    <row r="237" spans="3:11">
      <c r="C237">
        <f t="shared" si="71"/>
        <v>235</v>
      </c>
      <c r="D237">
        <f t="shared" si="76"/>
        <v>10.100000000000042</v>
      </c>
      <c r="E237">
        <v>0</v>
      </c>
      <c r="F237">
        <v>0</v>
      </c>
      <c r="G237">
        <v>2.27</v>
      </c>
      <c r="H237">
        <f t="shared" si="72"/>
        <v>7</v>
      </c>
      <c r="I237">
        <f t="shared" si="73"/>
        <v>10</v>
      </c>
      <c r="J237">
        <f t="shared" si="74"/>
        <v>10</v>
      </c>
      <c r="K237">
        <f t="shared" si="75"/>
        <v>10</v>
      </c>
    </row>
    <row r="238" spans="3:11">
      <c r="C238">
        <f t="shared" si="71"/>
        <v>236</v>
      </c>
      <c r="D238">
        <f t="shared" si="76"/>
        <v>10.100000000000042</v>
      </c>
      <c r="E238">
        <v>0</v>
      </c>
      <c r="F238">
        <v>0</v>
      </c>
      <c r="G238">
        <v>6.33</v>
      </c>
      <c r="H238">
        <f t="shared" si="72"/>
        <v>8</v>
      </c>
      <c r="I238">
        <f t="shared" si="73"/>
        <v>11</v>
      </c>
      <c r="J238">
        <f t="shared" si="74"/>
        <v>11</v>
      </c>
      <c r="K238">
        <f t="shared" si="75"/>
        <v>11</v>
      </c>
    </row>
    <row r="239" spans="3:11">
      <c r="C239">
        <f t="shared" si="71"/>
        <v>237</v>
      </c>
      <c r="D239">
        <f t="shared" si="76"/>
        <v>10.100000000000042</v>
      </c>
      <c r="E239">
        <v>0</v>
      </c>
      <c r="F239">
        <v>0</v>
      </c>
      <c r="G239">
        <v>12.46</v>
      </c>
      <c r="H239">
        <f t="shared" si="72"/>
        <v>0</v>
      </c>
      <c r="I239">
        <f t="shared" si="73"/>
        <v>12</v>
      </c>
      <c r="J239">
        <f t="shared" si="74"/>
        <v>12</v>
      </c>
      <c r="K239">
        <f t="shared" si="75"/>
        <v>12</v>
      </c>
    </row>
    <row r="240" spans="3:11">
      <c r="C240">
        <f t="shared" si="71"/>
        <v>238</v>
      </c>
      <c r="D240">
        <f t="shared" si="76"/>
        <v>10.100000000000042</v>
      </c>
      <c r="E240">
        <v>0</v>
      </c>
      <c r="F240">
        <v>0</v>
      </c>
      <c r="G240">
        <v>2.2400000000000002</v>
      </c>
      <c r="H240">
        <f t="shared" si="72"/>
        <v>1</v>
      </c>
      <c r="I240">
        <f t="shared" si="73"/>
        <v>13</v>
      </c>
      <c r="J240">
        <f t="shared" si="74"/>
        <v>13</v>
      </c>
      <c r="K240">
        <f t="shared" si="75"/>
        <v>13</v>
      </c>
    </row>
    <row r="241" spans="3:11">
      <c r="C241">
        <f t="shared" si="71"/>
        <v>239</v>
      </c>
      <c r="D241">
        <f t="shared" si="76"/>
        <v>10.100000000000042</v>
      </c>
      <c r="E241">
        <v>0</v>
      </c>
      <c r="F241">
        <v>0</v>
      </c>
      <c r="G241">
        <v>1.73</v>
      </c>
      <c r="H241">
        <f t="shared" si="72"/>
        <v>2</v>
      </c>
      <c r="I241">
        <f t="shared" si="73"/>
        <v>14</v>
      </c>
      <c r="J241">
        <f t="shared" si="74"/>
        <v>14</v>
      </c>
      <c r="K241">
        <f t="shared" si="75"/>
        <v>14</v>
      </c>
    </row>
    <row r="242" spans="3:11">
      <c r="C242">
        <f t="shared" si="71"/>
        <v>240</v>
      </c>
      <c r="D242">
        <f t="shared" si="76"/>
        <v>10.100000000000042</v>
      </c>
      <c r="E242">
        <v>0</v>
      </c>
      <c r="F242">
        <v>0</v>
      </c>
      <c r="G242">
        <v>7</v>
      </c>
      <c r="H242">
        <f t="shared" si="72"/>
        <v>3</v>
      </c>
      <c r="I242">
        <f t="shared" si="73"/>
        <v>15</v>
      </c>
      <c r="J242">
        <f t="shared" si="74"/>
        <v>15</v>
      </c>
      <c r="K242">
        <f t="shared" si="75"/>
        <v>15</v>
      </c>
    </row>
    <row r="243" spans="3:11">
      <c r="C243">
        <f t="shared" si="71"/>
        <v>241</v>
      </c>
      <c r="D243">
        <f t="shared" si="76"/>
        <v>10.100000000000042</v>
      </c>
      <c r="E243">
        <v>0</v>
      </c>
      <c r="F243">
        <v>0</v>
      </c>
      <c r="G243">
        <v>1.39</v>
      </c>
      <c r="H243">
        <f t="shared" si="72"/>
        <v>4</v>
      </c>
      <c r="I243">
        <f t="shared" si="73"/>
        <v>16</v>
      </c>
      <c r="J243">
        <f t="shared" si="74"/>
        <v>16</v>
      </c>
      <c r="K243">
        <f t="shared" si="75"/>
        <v>16</v>
      </c>
    </row>
    <row r="244" spans="3:11">
      <c r="C244">
        <f t="shared" si="71"/>
        <v>242</v>
      </c>
      <c r="D244">
        <f t="shared" si="76"/>
        <v>10.100000000000042</v>
      </c>
      <c r="E244">
        <v>0</v>
      </c>
      <c r="F244">
        <v>0</v>
      </c>
      <c r="G244">
        <v>4.17</v>
      </c>
      <c r="H244">
        <f t="shared" si="72"/>
        <v>5</v>
      </c>
      <c r="I244">
        <f t="shared" si="73"/>
        <v>17</v>
      </c>
      <c r="J244">
        <f t="shared" si="74"/>
        <v>17</v>
      </c>
      <c r="K244">
        <f t="shared" si="75"/>
        <v>17</v>
      </c>
    </row>
    <row r="245" spans="3:11">
      <c r="C245">
        <f t="shared" si="71"/>
        <v>243</v>
      </c>
      <c r="D245">
        <f t="shared" si="76"/>
        <v>10.100000000000042</v>
      </c>
      <c r="E245">
        <v>0</v>
      </c>
      <c r="F245">
        <v>0</v>
      </c>
      <c r="G245">
        <v>5.64</v>
      </c>
      <c r="H245">
        <f t="shared" si="72"/>
        <v>6</v>
      </c>
      <c r="I245">
        <f t="shared" si="73"/>
        <v>18</v>
      </c>
      <c r="J245">
        <f t="shared" si="74"/>
        <v>18</v>
      </c>
      <c r="K245">
        <f t="shared" si="75"/>
        <v>18</v>
      </c>
    </row>
    <row r="246" spans="3:11">
      <c r="C246">
        <f t="shared" si="71"/>
        <v>244</v>
      </c>
      <c r="D246">
        <f t="shared" si="76"/>
        <v>10.100000000000042</v>
      </c>
      <c r="E246">
        <v>0</v>
      </c>
      <c r="F246">
        <v>0</v>
      </c>
      <c r="G246">
        <v>5.14</v>
      </c>
      <c r="H246">
        <f t="shared" si="72"/>
        <v>7</v>
      </c>
      <c r="I246">
        <f t="shared" si="73"/>
        <v>19</v>
      </c>
      <c r="J246">
        <f t="shared" si="74"/>
        <v>19</v>
      </c>
      <c r="K246">
        <f t="shared" si="75"/>
        <v>19</v>
      </c>
    </row>
    <row r="247" spans="3:11">
      <c r="C247">
        <f t="shared" si="71"/>
        <v>245</v>
      </c>
      <c r="D247">
        <f t="shared" si="76"/>
        <v>10.000000000000043</v>
      </c>
      <c r="E247">
        <v>0</v>
      </c>
      <c r="F247">
        <v>-0.1</v>
      </c>
      <c r="G247">
        <v>2.88</v>
      </c>
      <c r="H247">
        <f t="shared" si="72"/>
        <v>8</v>
      </c>
      <c r="I247">
        <f t="shared" si="73"/>
        <v>20</v>
      </c>
      <c r="J247">
        <f t="shared" si="74"/>
        <v>20</v>
      </c>
      <c r="K247">
        <f t="shared" si="75"/>
        <v>20</v>
      </c>
    </row>
    <row r="248" spans="3:11">
      <c r="C248">
        <f t="shared" si="71"/>
        <v>246</v>
      </c>
      <c r="D248">
        <f t="shared" si="76"/>
        <v>9.900000000000043</v>
      </c>
      <c r="E248">
        <v>0</v>
      </c>
      <c r="F248">
        <v>-0.1</v>
      </c>
      <c r="G248">
        <v>1.24</v>
      </c>
      <c r="H248">
        <f t="shared" si="72"/>
        <v>9</v>
      </c>
      <c r="I248">
        <f t="shared" si="73"/>
        <v>21</v>
      </c>
      <c r="J248">
        <f t="shared" si="74"/>
        <v>21</v>
      </c>
      <c r="K248">
        <f t="shared" si="75"/>
        <v>21</v>
      </c>
    </row>
    <row r="249" spans="3:11">
      <c r="C249">
        <f t="shared" si="71"/>
        <v>247</v>
      </c>
      <c r="D249">
        <f t="shared" si="76"/>
        <v>9.8000000000000433</v>
      </c>
      <c r="E249">
        <v>0</v>
      </c>
      <c r="F249">
        <v>-0.1</v>
      </c>
      <c r="G249">
        <v>1.34</v>
      </c>
      <c r="H249">
        <f t="shared" si="72"/>
        <v>10</v>
      </c>
      <c r="I249">
        <f t="shared" si="73"/>
        <v>22</v>
      </c>
      <c r="J249">
        <f t="shared" si="74"/>
        <v>22</v>
      </c>
      <c r="K249">
        <f t="shared" si="75"/>
        <v>22</v>
      </c>
    </row>
    <row r="250" spans="3:11">
      <c r="C250">
        <f t="shared" si="71"/>
        <v>248</v>
      </c>
      <c r="D250">
        <f t="shared" si="76"/>
        <v>9.7000000000000437</v>
      </c>
      <c r="E250">
        <v>0</v>
      </c>
      <c r="F250">
        <v>-0.1</v>
      </c>
      <c r="G250">
        <v>2.66</v>
      </c>
      <c r="H250">
        <f t="shared" si="72"/>
        <v>11</v>
      </c>
      <c r="I250">
        <f t="shared" si="73"/>
        <v>23</v>
      </c>
      <c r="J250">
        <f t="shared" si="74"/>
        <v>23</v>
      </c>
      <c r="K250">
        <f t="shared" si="75"/>
        <v>23</v>
      </c>
    </row>
    <row r="251" spans="3:11">
      <c r="C251">
        <f t="shared" si="71"/>
        <v>249</v>
      </c>
      <c r="D251">
        <f t="shared" si="76"/>
        <v>9.6000000000000441</v>
      </c>
      <c r="E251">
        <v>0</v>
      </c>
      <c r="F251">
        <v>-0.1</v>
      </c>
      <c r="G251">
        <v>2.02</v>
      </c>
      <c r="H251">
        <f t="shared" si="72"/>
        <v>12</v>
      </c>
      <c r="I251">
        <f t="shared" si="73"/>
        <v>24</v>
      </c>
      <c r="J251">
        <f t="shared" si="74"/>
        <v>24</v>
      </c>
      <c r="K251">
        <f t="shared" si="75"/>
        <v>24</v>
      </c>
    </row>
    <row r="252" spans="3:11">
      <c r="C252">
        <f t="shared" si="71"/>
        <v>250</v>
      </c>
      <c r="D252">
        <f t="shared" si="76"/>
        <v>9.5000000000000444</v>
      </c>
      <c r="E252">
        <v>0</v>
      </c>
      <c r="F252">
        <v>-0.1</v>
      </c>
      <c r="G252">
        <v>23.46</v>
      </c>
      <c r="H252">
        <f t="shared" si="72"/>
        <v>0</v>
      </c>
      <c r="I252">
        <f t="shared" si="73"/>
        <v>0</v>
      </c>
      <c r="J252">
        <f t="shared" si="74"/>
        <v>25</v>
      </c>
      <c r="K252">
        <f t="shared" si="75"/>
        <v>25</v>
      </c>
    </row>
    <row r="253" spans="3:11">
      <c r="C253">
        <f t="shared" si="71"/>
        <v>251</v>
      </c>
      <c r="D253">
        <f t="shared" si="76"/>
        <v>9.4000000000000448</v>
      </c>
      <c r="E253">
        <v>0</v>
      </c>
      <c r="F253">
        <v>-0.1</v>
      </c>
      <c r="G253">
        <v>1.4</v>
      </c>
      <c r="H253">
        <f t="shared" si="72"/>
        <v>1</v>
      </c>
      <c r="I253">
        <f t="shared" si="73"/>
        <v>1</v>
      </c>
      <c r="J253">
        <f t="shared" si="74"/>
        <v>26</v>
      </c>
      <c r="K253">
        <f t="shared" si="75"/>
        <v>26</v>
      </c>
    </row>
    <row r="254" spans="3:11">
      <c r="C254">
        <f t="shared" si="71"/>
        <v>252</v>
      </c>
      <c r="D254">
        <f t="shared" si="76"/>
        <v>9.3000000000000451</v>
      </c>
      <c r="E254">
        <v>0</v>
      </c>
      <c r="F254">
        <v>-0.1</v>
      </c>
      <c r="G254">
        <v>1.68</v>
      </c>
      <c r="H254">
        <f t="shared" si="72"/>
        <v>2</v>
      </c>
      <c r="I254">
        <f t="shared" si="73"/>
        <v>2</v>
      </c>
      <c r="J254">
        <f t="shared" si="74"/>
        <v>27</v>
      </c>
      <c r="K254">
        <f t="shared" si="75"/>
        <v>27</v>
      </c>
    </row>
    <row r="255" spans="3:11">
      <c r="C255">
        <f t="shared" si="71"/>
        <v>253</v>
      </c>
      <c r="D255">
        <f t="shared" si="76"/>
        <v>9.2000000000000455</v>
      </c>
      <c r="E255">
        <v>0</v>
      </c>
      <c r="F255">
        <v>-0.1</v>
      </c>
      <c r="G255">
        <v>2.5499999999999998</v>
      </c>
      <c r="H255">
        <f t="shared" si="72"/>
        <v>3</v>
      </c>
      <c r="I255">
        <f t="shared" si="73"/>
        <v>3</v>
      </c>
      <c r="J255">
        <f t="shared" si="74"/>
        <v>28</v>
      </c>
      <c r="K255">
        <f t="shared" si="75"/>
        <v>28</v>
      </c>
    </row>
    <row r="256" spans="3:11">
      <c r="C256">
        <f t="shared" si="71"/>
        <v>254</v>
      </c>
      <c r="D256">
        <f t="shared" si="76"/>
        <v>9.1000000000000458</v>
      </c>
      <c r="E256">
        <v>0</v>
      </c>
      <c r="F256">
        <v>-0.1</v>
      </c>
      <c r="G256">
        <v>2.95</v>
      </c>
      <c r="H256">
        <f t="shared" si="72"/>
        <v>4</v>
      </c>
      <c r="I256">
        <f t="shared" si="73"/>
        <v>4</v>
      </c>
      <c r="J256">
        <f t="shared" si="74"/>
        <v>29</v>
      </c>
      <c r="K256">
        <f t="shared" si="75"/>
        <v>29</v>
      </c>
    </row>
    <row r="257" spans="3:11">
      <c r="C257">
        <f t="shared" si="71"/>
        <v>255</v>
      </c>
      <c r="D257">
        <f t="shared" si="76"/>
        <v>9.0000000000000462</v>
      </c>
      <c r="E257">
        <v>0</v>
      </c>
      <c r="F257">
        <v>-0.1</v>
      </c>
      <c r="G257">
        <v>1.21</v>
      </c>
      <c r="H257">
        <f t="shared" si="72"/>
        <v>5</v>
      </c>
      <c r="I257">
        <f t="shared" si="73"/>
        <v>5</v>
      </c>
      <c r="J257">
        <f t="shared" si="74"/>
        <v>30</v>
      </c>
      <c r="K257">
        <f t="shared" si="75"/>
        <v>30</v>
      </c>
    </row>
    <row r="258" spans="3:11">
      <c r="C258">
        <f t="shared" si="71"/>
        <v>256</v>
      </c>
      <c r="D258">
        <f t="shared" si="76"/>
        <v>8.9000000000000465</v>
      </c>
      <c r="E258">
        <v>0</v>
      </c>
      <c r="F258">
        <v>-0.1</v>
      </c>
      <c r="G258">
        <v>14.74</v>
      </c>
      <c r="H258">
        <f t="shared" si="72"/>
        <v>0</v>
      </c>
      <c r="I258">
        <f t="shared" si="73"/>
        <v>6</v>
      </c>
      <c r="J258">
        <f t="shared" si="74"/>
        <v>31</v>
      </c>
      <c r="K258">
        <f t="shared" si="75"/>
        <v>31</v>
      </c>
    </row>
    <row r="259" spans="3:11">
      <c r="C259">
        <f t="shared" si="71"/>
        <v>257</v>
      </c>
      <c r="D259">
        <f t="shared" si="76"/>
        <v>8.8000000000000469</v>
      </c>
      <c r="E259">
        <v>0</v>
      </c>
      <c r="F259">
        <v>-0.1</v>
      </c>
      <c r="G259">
        <v>1.46</v>
      </c>
      <c r="H259">
        <f t="shared" ref="H259:H290" si="77">IF($G259&gt;=$B$2,0,H258+1)</f>
        <v>1</v>
      </c>
      <c r="I259">
        <f t="shared" ref="I259:I290" si="78">IF($G259&gt;=$B$3,0,I258+1)</f>
        <v>7</v>
      </c>
      <c r="J259">
        <f t="shared" ref="J259:J290" si="79">IF($G259&gt;=$B$4,0,J258+1)</f>
        <v>32</v>
      </c>
      <c r="K259">
        <f t="shared" ref="K259:K290" si="80">IF($G259&gt;=$B$5,0,K258+1)</f>
        <v>32</v>
      </c>
    </row>
    <row r="260" spans="3:11">
      <c r="C260">
        <f t="shared" si="71"/>
        <v>258</v>
      </c>
      <c r="D260">
        <f t="shared" si="76"/>
        <v>8.7000000000000473</v>
      </c>
      <c r="E260">
        <v>0</v>
      </c>
      <c r="F260">
        <v>-0.1</v>
      </c>
      <c r="G260">
        <v>4.71</v>
      </c>
      <c r="H260">
        <f t="shared" si="77"/>
        <v>2</v>
      </c>
      <c r="I260">
        <f t="shared" si="78"/>
        <v>8</v>
      </c>
      <c r="J260">
        <f t="shared" si="79"/>
        <v>33</v>
      </c>
      <c r="K260">
        <f t="shared" si="80"/>
        <v>33</v>
      </c>
    </row>
    <row r="261" spans="3:11">
      <c r="C261">
        <f t="shared" si="71"/>
        <v>259</v>
      </c>
      <c r="D261">
        <f t="shared" si="76"/>
        <v>8.6000000000000476</v>
      </c>
      <c r="E261">
        <v>0</v>
      </c>
      <c r="F261">
        <v>-0.1</v>
      </c>
      <c r="G261">
        <v>1.75</v>
      </c>
      <c r="H261">
        <f t="shared" si="77"/>
        <v>3</v>
      </c>
      <c r="I261">
        <f t="shared" si="78"/>
        <v>9</v>
      </c>
      <c r="J261">
        <f t="shared" si="79"/>
        <v>34</v>
      </c>
      <c r="K261">
        <f t="shared" si="80"/>
        <v>34</v>
      </c>
    </row>
    <row r="262" spans="3:11">
      <c r="C262">
        <f t="shared" si="71"/>
        <v>260</v>
      </c>
      <c r="D262">
        <f t="shared" si="76"/>
        <v>8.500000000000048</v>
      </c>
      <c r="E262">
        <v>0</v>
      </c>
      <c r="F262">
        <v>-0.1</v>
      </c>
      <c r="G262">
        <v>4.72</v>
      </c>
      <c r="H262">
        <f t="shared" si="77"/>
        <v>4</v>
      </c>
      <c r="I262">
        <f t="shared" si="78"/>
        <v>10</v>
      </c>
      <c r="J262">
        <f t="shared" si="79"/>
        <v>35</v>
      </c>
      <c r="K262">
        <f t="shared" si="80"/>
        <v>35</v>
      </c>
    </row>
    <row r="263" spans="3:11">
      <c r="C263">
        <f t="shared" si="71"/>
        <v>261</v>
      </c>
      <c r="D263">
        <f t="shared" si="76"/>
        <v>8.4000000000000483</v>
      </c>
      <c r="E263">
        <v>0</v>
      </c>
      <c r="F263">
        <v>-0.1</v>
      </c>
      <c r="G263">
        <v>9.68</v>
      </c>
      <c r="H263">
        <f t="shared" si="77"/>
        <v>5</v>
      </c>
      <c r="I263">
        <f t="shared" si="78"/>
        <v>11</v>
      </c>
      <c r="J263">
        <f t="shared" si="79"/>
        <v>36</v>
      </c>
      <c r="K263">
        <f t="shared" si="80"/>
        <v>36</v>
      </c>
    </row>
    <row r="264" spans="3:11">
      <c r="C264">
        <f t="shared" si="71"/>
        <v>262</v>
      </c>
      <c r="D264">
        <f t="shared" si="76"/>
        <v>8.3000000000000487</v>
      </c>
      <c r="E264">
        <v>0</v>
      </c>
      <c r="F264">
        <v>-0.1</v>
      </c>
      <c r="G264">
        <v>4.84</v>
      </c>
      <c r="H264">
        <f t="shared" si="77"/>
        <v>6</v>
      </c>
      <c r="I264">
        <f t="shared" si="78"/>
        <v>12</v>
      </c>
      <c r="J264">
        <f t="shared" si="79"/>
        <v>37</v>
      </c>
      <c r="K264">
        <f t="shared" si="80"/>
        <v>37</v>
      </c>
    </row>
    <row r="265" spans="3:11">
      <c r="C265">
        <f t="shared" si="71"/>
        <v>263</v>
      </c>
      <c r="D265">
        <f t="shared" si="76"/>
        <v>8.200000000000049</v>
      </c>
      <c r="E265">
        <v>0</v>
      </c>
      <c r="F265">
        <v>-0.1</v>
      </c>
      <c r="G265">
        <v>1</v>
      </c>
      <c r="H265">
        <f t="shared" si="77"/>
        <v>7</v>
      </c>
      <c r="I265">
        <f t="shared" si="78"/>
        <v>13</v>
      </c>
      <c r="J265">
        <f t="shared" si="79"/>
        <v>38</v>
      </c>
      <c r="K265">
        <f t="shared" si="80"/>
        <v>38</v>
      </c>
    </row>
    <row r="266" spans="3:11">
      <c r="C266">
        <f t="shared" si="71"/>
        <v>264</v>
      </c>
      <c r="D266">
        <f t="shared" si="76"/>
        <v>8.1000000000000494</v>
      </c>
      <c r="E266">
        <v>0</v>
      </c>
      <c r="F266">
        <v>-0.1</v>
      </c>
      <c r="G266">
        <v>2.29</v>
      </c>
      <c r="H266">
        <f t="shared" si="77"/>
        <v>8</v>
      </c>
      <c r="I266">
        <f t="shared" si="78"/>
        <v>14</v>
      </c>
      <c r="J266">
        <f t="shared" si="79"/>
        <v>39</v>
      </c>
      <c r="K266">
        <f t="shared" si="80"/>
        <v>39</v>
      </c>
    </row>
    <row r="267" spans="3:11">
      <c r="C267">
        <f t="shared" si="71"/>
        <v>265</v>
      </c>
      <c r="D267">
        <f t="shared" si="76"/>
        <v>8.0000000000000497</v>
      </c>
      <c r="E267">
        <v>0</v>
      </c>
      <c r="F267">
        <v>-0.1</v>
      </c>
      <c r="G267">
        <v>1.53</v>
      </c>
      <c r="H267">
        <f t="shared" si="77"/>
        <v>9</v>
      </c>
      <c r="I267">
        <f t="shared" si="78"/>
        <v>15</v>
      </c>
      <c r="J267">
        <f t="shared" si="79"/>
        <v>40</v>
      </c>
      <c r="K267">
        <f t="shared" si="80"/>
        <v>40</v>
      </c>
    </row>
    <row r="268" spans="3:11">
      <c r="C268">
        <f t="shared" si="71"/>
        <v>266</v>
      </c>
      <c r="D268">
        <f t="shared" si="76"/>
        <v>7.9000000000000501</v>
      </c>
      <c r="E268">
        <v>0</v>
      </c>
      <c r="F268">
        <v>-0.1</v>
      </c>
      <c r="G268">
        <v>39.200000000000003</v>
      </c>
      <c r="H268">
        <f t="shared" si="77"/>
        <v>0</v>
      </c>
      <c r="I268">
        <f t="shared" si="78"/>
        <v>0</v>
      </c>
      <c r="J268">
        <f t="shared" si="79"/>
        <v>0</v>
      </c>
      <c r="K268">
        <f t="shared" si="80"/>
        <v>41</v>
      </c>
    </row>
    <row r="269" spans="3:11">
      <c r="C269">
        <f t="shared" si="71"/>
        <v>267</v>
      </c>
      <c r="D269">
        <f t="shared" si="76"/>
        <v>7.8000000000000504</v>
      </c>
      <c r="E269">
        <v>0</v>
      </c>
      <c r="F269">
        <v>-0.1</v>
      </c>
      <c r="G269">
        <v>1.44</v>
      </c>
      <c r="H269">
        <f t="shared" si="77"/>
        <v>1</v>
      </c>
      <c r="I269">
        <f t="shared" si="78"/>
        <v>1</v>
      </c>
      <c r="J269">
        <f t="shared" si="79"/>
        <v>1</v>
      </c>
      <c r="K269">
        <f t="shared" si="80"/>
        <v>42</v>
      </c>
    </row>
    <row r="270" spans="3:11">
      <c r="C270">
        <f t="shared" si="71"/>
        <v>268</v>
      </c>
      <c r="D270">
        <f t="shared" si="76"/>
        <v>7.7000000000000508</v>
      </c>
      <c r="E270">
        <v>0</v>
      </c>
      <c r="F270">
        <v>-0.1</v>
      </c>
      <c r="G270">
        <v>2.35</v>
      </c>
      <c r="H270">
        <f t="shared" si="77"/>
        <v>2</v>
      </c>
      <c r="I270">
        <f t="shared" si="78"/>
        <v>2</v>
      </c>
      <c r="J270">
        <f t="shared" si="79"/>
        <v>2</v>
      </c>
      <c r="K270">
        <f t="shared" si="80"/>
        <v>43</v>
      </c>
    </row>
    <row r="271" spans="3:11">
      <c r="C271">
        <f t="shared" si="71"/>
        <v>269</v>
      </c>
      <c r="D271">
        <f t="shared" si="76"/>
        <v>7.6000000000000512</v>
      </c>
      <c r="E271">
        <v>0</v>
      </c>
      <c r="F271">
        <v>-0.1</v>
      </c>
      <c r="G271">
        <v>1.45</v>
      </c>
      <c r="H271">
        <f t="shared" si="77"/>
        <v>3</v>
      </c>
      <c r="I271">
        <f t="shared" si="78"/>
        <v>3</v>
      </c>
      <c r="J271">
        <f t="shared" si="79"/>
        <v>3</v>
      </c>
      <c r="K271">
        <f t="shared" si="80"/>
        <v>44</v>
      </c>
    </row>
    <row r="272" spans="3:11">
      <c r="C272">
        <f t="shared" si="71"/>
        <v>270</v>
      </c>
      <c r="D272">
        <f t="shared" si="76"/>
        <v>11.600000000000051</v>
      </c>
      <c r="E272">
        <v>4</v>
      </c>
      <c r="F272">
        <v>0</v>
      </c>
      <c r="G272">
        <v>46.07</v>
      </c>
      <c r="H272">
        <f t="shared" si="77"/>
        <v>0</v>
      </c>
      <c r="I272">
        <f t="shared" si="78"/>
        <v>0</v>
      </c>
      <c r="J272">
        <f t="shared" si="79"/>
        <v>0</v>
      </c>
      <c r="K272">
        <f t="shared" si="80"/>
        <v>0</v>
      </c>
    </row>
    <row r="273" spans="3:11">
      <c r="C273">
        <f t="shared" si="71"/>
        <v>271</v>
      </c>
      <c r="D273">
        <f t="shared" si="76"/>
        <v>11.600000000000051</v>
      </c>
      <c r="E273">
        <v>0</v>
      </c>
      <c r="F273">
        <v>0</v>
      </c>
      <c r="G273">
        <v>1.71</v>
      </c>
      <c r="H273">
        <f t="shared" si="77"/>
        <v>1</v>
      </c>
      <c r="I273">
        <f t="shared" si="78"/>
        <v>1</v>
      </c>
      <c r="J273">
        <f t="shared" si="79"/>
        <v>1</v>
      </c>
      <c r="K273">
        <f t="shared" si="80"/>
        <v>1</v>
      </c>
    </row>
    <row r="274" spans="3:11">
      <c r="C274">
        <f t="shared" si="71"/>
        <v>272</v>
      </c>
      <c r="D274">
        <f t="shared" si="76"/>
        <v>11.600000000000051</v>
      </c>
      <c r="E274">
        <v>0</v>
      </c>
      <c r="F274">
        <v>0</v>
      </c>
      <c r="G274">
        <v>1.95</v>
      </c>
      <c r="H274">
        <f t="shared" si="77"/>
        <v>2</v>
      </c>
      <c r="I274">
        <f t="shared" si="78"/>
        <v>2</v>
      </c>
      <c r="J274">
        <f t="shared" si="79"/>
        <v>2</v>
      </c>
      <c r="K274">
        <f t="shared" si="80"/>
        <v>2</v>
      </c>
    </row>
    <row r="275" spans="3:11">
      <c r="C275">
        <f t="shared" si="71"/>
        <v>273</v>
      </c>
      <c r="D275">
        <f t="shared" si="76"/>
        <v>11.600000000000051</v>
      </c>
      <c r="E275">
        <v>0</v>
      </c>
      <c r="F275">
        <v>0</v>
      </c>
      <c r="G275">
        <v>4.67</v>
      </c>
      <c r="H275">
        <f t="shared" si="77"/>
        <v>3</v>
      </c>
      <c r="I275">
        <f t="shared" si="78"/>
        <v>3</v>
      </c>
      <c r="J275">
        <f t="shared" si="79"/>
        <v>3</v>
      </c>
      <c r="K275">
        <f t="shared" si="80"/>
        <v>3</v>
      </c>
    </row>
    <row r="276" spans="3:11">
      <c r="C276">
        <f t="shared" si="71"/>
        <v>274</v>
      </c>
      <c r="D276">
        <f t="shared" si="76"/>
        <v>11.600000000000051</v>
      </c>
      <c r="E276">
        <v>0</v>
      </c>
      <c r="F276">
        <v>0</v>
      </c>
      <c r="G276">
        <v>12.01</v>
      </c>
      <c r="H276">
        <f t="shared" si="77"/>
        <v>0</v>
      </c>
      <c r="I276">
        <f t="shared" si="78"/>
        <v>4</v>
      </c>
      <c r="J276">
        <f t="shared" si="79"/>
        <v>4</v>
      </c>
      <c r="K276">
        <f t="shared" si="80"/>
        <v>4</v>
      </c>
    </row>
    <row r="277" spans="3:11">
      <c r="C277">
        <f t="shared" si="71"/>
        <v>275</v>
      </c>
      <c r="D277">
        <f t="shared" si="76"/>
        <v>11.600000000000051</v>
      </c>
      <c r="E277">
        <v>0</v>
      </c>
      <c r="F277">
        <v>0</v>
      </c>
      <c r="G277">
        <v>26.83</v>
      </c>
      <c r="H277">
        <f t="shared" si="77"/>
        <v>0</v>
      </c>
      <c r="I277">
        <f t="shared" si="78"/>
        <v>0</v>
      </c>
      <c r="J277">
        <f t="shared" si="79"/>
        <v>5</v>
      </c>
      <c r="K277">
        <f t="shared" si="80"/>
        <v>5</v>
      </c>
    </row>
    <row r="278" spans="3:11">
      <c r="C278">
        <f t="shared" si="71"/>
        <v>276</v>
      </c>
      <c r="D278">
        <f t="shared" si="76"/>
        <v>11.600000000000051</v>
      </c>
      <c r="E278">
        <v>0</v>
      </c>
      <c r="F278">
        <v>0</v>
      </c>
      <c r="G278">
        <v>3.08</v>
      </c>
      <c r="H278">
        <f t="shared" si="77"/>
        <v>1</v>
      </c>
      <c r="I278">
        <f t="shared" si="78"/>
        <v>1</v>
      </c>
      <c r="J278">
        <f t="shared" si="79"/>
        <v>6</v>
      </c>
      <c r="K278">
        <f t="shared" si="80"/>
        <v>6</v>
      </c>
    </row>
    <row r="279" spans="3:11">
      <c r="C279">
        <f t="shared" si="71"/>
        <v>277</v>
      </c>
      <c r="D279">
        <f t="shared" si="76"/>
        <v>11.600000000000051</v>
      </c>
      <c r="E279">
        <v>0</v>
      </c>
      <c r="F279">
        <v>0</v>
      </c>
      <c r="G279">
        <v>1.29</v>
      </c>
      <c r="H279">
        <f t="shared" si="77"/>
        <v>2</v>
      </c>
      <c r="I279">
        <f t="shared" si="78"/>
        <v>2</v>
      </c>
      <c r="J279">
        <f t="shared" si="79"/>
        <v>7</v>
      </c>
      <c r="K279">
        <f t="shared" si="80"/>
        <v>7</v>
      </c>
    </row>
    <row r="280" spans="3:11">
      <c r="C280">
        <f t="shared" si="71"/>
        <v>278</v>
      </c>
      <c r="D280">
        <f t="shared" si="76"/>
        <v>11.600000000000051</v>
      </c>
      <c r="E280">
        <v>0</v>
      </c>
      <c r="F280">
        <v>0</v>
      </c>
      <c r="G280">
        <v>3.43</v>
      </c>
      <c r="H280">
        <f t="shared" si="77"/>
        <v>3</v>
      </c>
      <c r="I280">
        <f t="shared" si="78"/>
        <v>3</v>
      </c>
      <c r="J280">
        <f t="shared" si="79"/>
        <v>8</v>
      </c>
      <c r="K280">
        <f t="shared" si="80"/>
        <v>8</v>
      </c>
    </row>
    <row r="281" spans="3:11">
      <c r="C281">
        <f t="shared" si="71"/>
        <v>279</v>
      </c>
      <c r="D281">
        <f t="shared" si="76"/>
        <v>11.600000000000051</v>
      </c>
      <c r="E281">
        <v>0</v>
      </c>
      <c r="F281">
        <v>0</v>
      </c>
      <c r="G281">
        <v>1.05</v>
      </c>
      <c r="H281">
        <f t="shared" si="77"/>
        <v>4</v>
      </c>
      <c r="I281">
        <f t="shared" si="78"/>
        <v>4</v>
      </c>
      <c r="J281">
        <f t="shared" si="79"/>
        <v>9</v>
      </c>
      <c r="K281">
        <f t="shared" si="80"/>
        <v>9</v>
      </c>
    </row>
    <row r="282" spans="3:11">
      <c r="C282">
        <f t="shared" si="71"/>
        <v>280</v>
      </c>
      <c r="D282">
        <f t="shared" si="76"/>
        <v>11.600000000000051</v>
      </c>
      <c r="E282">
        <v>0</v>
      </c>
      <c r="F282">
        <v>0</v>
      </c>
      <c r="G282">
        <v>1.5</v>
      </c>
      <c r="H282">
        <f t="shared" si="77"/>
        <v>5</v>
      </c>
      <c r="I282">
        <f t="shared" si="78"/>
        <v>5</v>
      </c>
      <c r="J282">
        <f t="shared" si="79"/>
        <v>10</v>
      </c>
      <c r="K282">
        <f t="shared" si="80"/>
        <v>10</v>
      </c>
    </row>
    <row r="283" spans="3:11">
      <c r="C283">
        <f t="shared" si="71"/>
        <v>281</v>
      </c>
      <c r="D283">
        <f t="shared" si="76"/>
        <v>11.600000000000051</v>
      </c>
      <c r="E283">
        <v>0</v>
      </c>
      <c r="F283">
        <v>0</v>
      </c>
      <c r="G283">
        <v>1</v>
      </c>
      <c r="H283">
        <f t="shared" si="77"/>
        <v>6</v>
      </c>
      <c r="I283">
        <f t="shared" si="78"/>
        <v>6</v>
      </c>
      <c r="J283">
        <f t="shared" si="79"/>
        <v>11</v>
      </c>
      <c r="K283">
        <f t="shared" si="80"/>
        <v>11</v>
      </c>
    </row>
    <row r="284" spans="3:11">
      <c r="C284">
        <f t="shared" si="71"/>
        <v>282</v>
      </c>
      <c r="D284">
        <f t="shared" si="76"/>
        <v>11.600000000000051</v>
      </c>
      <c r="E284">
        <v>0</v>
      </c>
      <c r="F284">
        <v>0</v>
      </c>
      <c r="G284">
        <v>1.68</v>
      </c>
      <c r="H284">
        <f t="shared" si="77"/>
        <v>7</v>
      </c>
      <c r="I284">
        <f t="shared" si="78"/>
        <v>7</v>
      </c>
      <c r="J284">
        <f t="shared" si="79"/>
        <v>12</v>
      </c>
      <c r="K284">
        <f t="shared" si="80"/>
        <v>12</v>
      </c>
    </row>
    <row r="285" spans="3:11">
      <c r="C285">
        <f t="shared" si="71"/>
        <v>283</v>
      </c>
      <c r="D285">
        <f t="shared" si="76"/>
        <v>11.600000000000051</v>
      </c>
      <c r="E285">
        <v>0</v>
      </c>
      <c r="F285">
        <v>0</v>
      </c>
      <c r="G285">
        <v>3.89</v>
      </c>
      <c r="H285">
        <f t="shared" si="77"/>
        <v>8</v>
      </c>
      <c r="I285">
        <f t="shared" si="78"/>
        <v>8</v>
      </c>
      <c r="J285">
        <f t="shared" si="79"/>
        <v>13</v>
      </c>
      <c r="K285">
        <f t="shared" si="80"/>
        <v>13</v>
      </c>
    </row>
    <row r="286" spans="3:11">
      <c r="C286">
        <f t="shared" si="71"/>
        <v>284</v>
      </c>
      <c r="D286">
        <f t="shared" si="76"/>
        <v>11.600000000000051</v>
      </c>
      <c r="E286">
        <v>0</v>
      </c>
      <c r="F286">
        <v>0</v>
      </c>
      <c r="G286">
        <v>3.41</v>
      </c>
      <c r="H286">
        <f t="shared" si="77"/>
        <v>9</v>
      </c>
      <c r="I286">
        <f t="shared" si="78"/>
        <v>9</v>
      </c>
      <c r="J286">
        <f t="shared" si="79"/>
        <v>14</v>
      </c>
      <c r="K286">
        <f t="shared" si="80"/>
        <v>14</v>
      </c>
    </row>
    <row r="287" spans="3:11">
      <c r="C287">
        <f t="shared" si="71"/>
        <v>285</v>
      </c>
      <c r="D287">
        <f t="shared" si="76"/>
        <v>11.600000000000051</v>
      </c>
      <c r="E287">
        <v>0</v>
      </c>
      <c r="F287">
        <v>0</v>
      </c>
      <c r="G287">
        <v>1.49</v>
      </c>
      <c r="H287">
        <f t="shared" si="77"/>
        <v>10</v>
      </c>
      <c r="I287">
        <f t="shared" si="78"/>
        <v>10</v>
      </c>
      <c r="J287">
        <f t="shared" si="79"/>
        <v>15</v>
      </c>
      <c r="K287">
        <f t="shared" si="80"/>
        <v>15</v>
      </c>
    </row>
    <row r="288" spans="3:11">
      <c r="C288">
        <f t="shared" si="71"/>
        <v>286</v>
      </c>
      <c r="D288">
        <f t="shared" si="76"/>
        <v>11.600000000000051</v>
      </c>
      <c r="E288">
        <v>0</v>
      </c>
      <c r="F288">
        <v>0</v>
      </c>
      <c r="G288">
        <v>1.17</v>
      </c>
      <c r="H288">
        <f t="shared" si="77"/>
        <v>11</v>
      </c>
      <c r="I288">
        <f t="shared" si="78"/>
        <v>11</v>
      </c>
      <c r="J288">
        <f t="shared" si="79"/>
        <v>16</v>
      </c>
      <c r="K288">
        <f t="shared" si="80"/>
        <v>16</v>
      </c>
    </row>
    <row r="289" spans="3:11">
      <c r="C289">
        <f t="shared" si="71"/>
        <v>287</v>
      </c>
      <c r="D289">
        <f t="shared" si="76"/>
        <v>11.600000000000051</v>
      </c>
      <c r="E289">
        <v>0</v>
      </c>
      <c r="F289">
        <v>0</v>
      </c>
      <c r="G289">
        <v>2.2799999999999998</v>
      </c>
      <c r="H289">
        <f t="shared" si="77"/>
        <v>12</v>
      </c>
      <c r="I289">
        <f t="shared" si="78"/>
        <v>12</v>
      </c>
      <c r="J289">
        <f t="shared" si="79"/>
        <v>17</v>
      </c>
      <c r="K289">
        <f t="shared" si="80"/>
        <v>17</v>
      </c>
    </row>
    <row r="290" spans="3:11">
      <c r="C290">
        <f t="shared" ref="C290:C353" si="81">C289+1</f>
        <v>288</v>
      </c>
      <c r="D290">
        <f t="shared" si="76"/>
        <v>11.600000000000051</v>
      </c>
      <c r="E290">
        <v>0</v>
      </c>
      <c r="F290">
        <v>0</v>
      </c>
      <c r="G290">
        <v>23.23</v>
      </c>
      <c r="H290">
        <f t="shared" si="77"/>
        <v>0</v>
      </c>
      <c r="I290">
        <f t="shared" si="78"/>
        <v>0</v>
      </c>
      <c r="J290">
        <f t="shared" si="79"/>
        <v>18</v>
      </c>
      <c r="K290">
        <f t="shared" si="80"/>
        <v>18</v>
      </c>
    </row>
    <row r="291" spans="3:11">
      <c r="C291">
        <f t="shared" si="81"/>
        <v>289</v>
      </c>
      <c r="D291">
        <f t="shared" ref="D291:D321" si="82">D290+(E291+F291)</f>
        <v>11.600000000000051</v>
      </c>
      <c r="E291">
        <v>0</v>
      </c>
      <c r="F291">
        <v>0</v>
      </c>
      <c r="G291">
        <v>2.42</v>
      </c>
      <c r="H291">
        <f t="shared" ref="H291:H321" si="83">IF($G291&gt;=$B$2,0,H290+1)</f>
        <v>1</v>
      </c>
      <c r="I291">
        <f t="shared" ref="I291:I321" si="84">IF($G291&gt;=$B$3,0,I290+1)</f>
        <v>1</v>
      </c>
      <c r="J291">
        <f t="shared" ref="J291:J321" si="85">IF($G291&gt;=$B$4,0,J290+1)</f>
        <v>19</v>
      </c>
      <c r="K291">
        <f t="shared" ref="K291:K321" si="86">IF($G291&gt;=$B$5,0,K290+1)</f>
        <v>19</v>
      </c>
    </row>
    <row r="292" spans="3:11">
      <c r="C292">
        <f t="shared" si="81"/>
        <v>290</v>
      </c>
      <c r="D292">
        <f t="shared" si="82"/>
        <v>11.500000000000052</v>
      </c>
      <c r="E292">
        <v>0</v>
      </c>
      <c r="F292">
        <v>-0.1</v>
      </c>
      <c r="G292">
        <v>1.17</v>
      </c>
      <c r="H292">
        <f t="shared" si="83"/>
        <v>2</v>
      </c>
      <c r="I292">
        <f t="shared" si="84"/>
        <v>2</v>
      </c>
      <c r="J292">
        <f t="shared" si="85"/>
        <v>20</v>
      </c>
      <c r="K292">
        <f t="shared" si="86"/>
        <v>20</v>
      </c>
    </row>
    <row r="293" spans="3:11">
      <c r="C293">
        <f t="shared" si="81"/>
        <v>291</v>
      </c>
      <c r="D293">
        <f t="shared" si="82"/>
        <v>11.400000000000052</v>
      </c>
      <c r="E293">
        <v>0</v>
      </c>
      <c r="F293">
        <v>-0.1</v>
      </c>
      <c r="G293">
        <v>1.44</v>
      </c>
      <c r="H293">
        <f t="shared" si="83"/>
        <v>3</v>
      </c>
      <c r="I293">
        <f t="shared" si="84"/>
        <v>3</v>
      </c>
      <c r="J293">
        <f t="shared" si="85"/>
        <v>21</v>
      </c>
      <c r="K293">
        <f t="shared" si="86"/>
        <v>21</v>
      </c>
    </row>
    <row r="294" spans="3:11">
      <c r="C294">
        <f t="shared" si="81"/>
        <v>292</v>
      </c>
      <c r="D294">
        <f t="shared" si="82"/>
        <v>11.300000000000052</v>
      </c>
      <c r="E294">
        <v>0</v>
      </c>
      <c r="F294">
        <v>-0.1</v>
      </c>
      <c r="G294">
        <v>1.41</v>
      </c>
      <c r="H294">
        <f t="shared" si="83"/>
        <v>4</v>
      </c>
      <c r="I294">
        <f t="shared" si="84"/>
        <v>4</v>
      </c>
      <c r="J294">
        <f t="shared" si="85"/>
        <v>22</v>
      </c>
      <c r="K294">
        <f t="shared" si="86"/>
        <v>22</v>
      </c>
    </row>
    <row r="295" spans="3:11">
      <c r="C295">
        <f t="shared" si="81"/>
        <v>293</v>
      </c>
      <c r="D295">
        <f t="shared" si="82"/>
        <v>11.200000000000053</v>
      </c>
      <c r="E295">
        <v>0</v>
      </c>
      <c r="F295">
        <v>-0.1</v>
      </c>
      <c r="G295">
        <v>1.69</v>
      </c>
      <c r="H295">
        <f t="shared" si="83"/>
        <v>5</v>
      </c>
      <c r="I295">
        <f t="shared" si="84"/>
        <v>5</v>
      </c>
      <c r="J295">
        <f t="shared" si="85"/>
        <v>23</v>
      </c>
      <c r="K295">
        <f t="shared" si="86"/>
        <v>23</v>
      </c>
    </row>
    <row r="296" spans="3:11">
      <c r="C296">
        <f t="shared" si="81"/>
        <v>294</v>
      </c>
      <c r="D296">
        <f t="shared" si="82"/>
        <v>11.100000000000053</v>
      </c>
      <c r="E296">
        <v>0</v>
      </c>
      <c r="F296">
        <v>-0.1</v>
      </c>
      <c r="G296">
        <v>3.54</v>
      </c>
      <c r="H296">
        <f t="shared" si="83"/>
        <v>6</v>
      </c>
      <c r="I296">
        <f t="shared" si="84"/>
        <v>6</v>
      </c>
      <c r="J296">
        <f t="shared" si="85"/>
        <v>24</v>
      </c>
      <c r="K296">
        <f t="shared" si="86"/>
        <v>24</v>
      </c>
    </row>
    <row r="297" spans="3:11">
      <c r="C297">
        <f t="shared" si="81"/>
        <v>295</v>
      </c>
      <c r="D297">
        <f t="shared" si="82"/>
        <v>11.000000000000053</v>
      </c>
      <c r="E297">
        <v>0</v>
      </c>
      <c r="F297">
        <v>-0.1</v>
      </c>
      <c r="G297">
        <v>1.08</v>
      </c>
      <c r="H297">
        <f t="shared" si="83"/>
        <v>7</v>
      </c>
      <c r="I297">
        <f t="shared" si="84"/>
        <v>7</v>
      </c>
      <c r="J297">
        <f t="shared" si="85"/>
        <v>25</v>
      </c>
      <c r="K297">
        <f t="shared" si="86"/>
        <v>25</v>
      </c>
    </row>
    <row r="298" spans="3:11">
      <c r="C298">
        <f t="shared" si="81"/>
        <v>296</v>
      </c>
      <c r="D298">
        <f t="shared" si="82"/>
        <v>10.900000000000054</v>
      </c>
      <c r="E298">
        <v>0</v>
      </c>
      <c r="F298">
        <v>-0.1</v>
      </c>
      <c r="G298">
        <v>1.02</v>
      </c>
      <c r="H298">
        <f t="shared" si="83"/>
        <v>8</v>
      </c>
      <c r="I298">
        <f t="shared" si="84"/>
        <v>8</v>
      </c>
      <c r="J298">
        <f t="shared" si="85"/>
        <v>26</v>
      </c>
      <c r="K298">
        <f t="shared" si="86"/>
        <v>26</v>
      </c>
    </row>
    <row r="299" spans="3:11">
      <c r="C299">
        <f t="shared" si="81"/>
        <v>297</v>
      </c>
      <c r="D299">
        <f t="shared" si="82"/>
        <v>10.800000000000054</v>
      </c>
      <c r="E299">
        <v>0</v>
      </c>
      <c r="F299">
        <v>-0.1</v>
      </c>
      <c r="G299">
        <v>1.74</v>
      </c>
      <c r="H299">
        <f t="shared" si="83"/>
        <v>9</v>
      </c>
      <c r="I299">
        <f t="shared" si="84"/>
        <v>9</v>
      </c>
      <c r="J299">
        <f t="shared" si="85"/>
        <v>27</v>
      </c>
      <c r="K299">
        <f t="shared" si="86"/>
        <v>27</v>
      </c>
    </row>
    <row r="300" spans="3:11">
      <c r="C300">
        <f t="shared" si="81"/>
        <v>298</v>
      </c>
      <c r="D300">
        <f t="shared" si="82"/>
        <v>10.700000000000054</v>
      </c>
      <c r="E300">
        <v>0</v>
      </c>
      <c r="F300">
        <v>-0.1</v>
      </c>
      <c r="G300">
        <v>9.32</v>
      </c>
      <c r="H300">
        <f t="shared" si="83"/>
        <v>10</v>
      </c>
      <c r="I300">
        <f t="shared" si="84"/>
        <v>10</v>
      </c>
      <c r="J300">
        <f t="shared" si="85"/>
        <v>28</v>
      </c>
      <c r="K300">
        <f t="shared" si="86"/>
        <v>28</v>
      </c>
    </row>
    <row r="301" spans="3:11">
      <c r="C301">
        <f t="shared" si="81"/>
        <v>299</v>
      </c>
      <c r="D301">
        <f t="shared" si="82"/>
        <v>10.600000000000055</v>
      </c>
      <c r="E301">
        <v>0</v>
      </c>
      <c r="F301">
        <v>-0.1</v>
      </c>
      <c r="G301">
        <v>1.77</v>
      </c>
      <c r="H301">
        <f t="shared" si="83"/>
        <v>11</v>
      </c>
      <c r="I301">
        <f t="shared" si="84"/>
        <v>11</v>
      </c>
      <c r="J301">
        <f t="shared" si="85"/>
        <v>29</v>
      </c>
      <c r="K301">
        <f t="shared" si="86"/>
        <v>29</v>
      </c>
    </row>
    <row r="302" spans="3:11">
      <c r="C302">
        <f t="shared" si="81"/>
        <v>300</v>
      </c>
      <c r="D302">
        <f t="shared" si="82"/>
        <v>10.500000000000055</v>
      </c>
      <c r="E302">
        <v>0</v>
      </c>
      <c r="F302">
        <v>-0.1</v>
      </c>
      <c r="G302">
        <v>4.7699999999999996</v>
      </c>
      <c r="H302">
        <f t="shared" si="83"/>
        <v>12</v>
      </c>
      <c r="I302">
        <f t="shared" si="84"/>
        <v>12</v>
      </c>
      <c r="J302">
        <f t="shared" si="85"/>
        <v>30</v>
      </c>
      <c r="K302">
        <f t="shared" si="86"/>
        <v>30</v>
      </c>
    </row>
    <row r="303" spans="3:11">
      <c r="C303">
        <f t="shared" si="81"/>
        <v>301</v>
      </c>
      <c r="D303">
        <f t="shared" si="82"/>
        <v>10.400000000000055</v>
      </c>
      <c r="E303">
        <v>0</v>
      </c>
      <c r="F303">
        <v>-0.1</v>
      </c>
      <c r="G303">
        <v>5.25</v>
      </c>
      <c r="H303">
        <f t="shared" si="83"/>
        <v>13</v>
      </c>
      <c r="I303">
        <f t="shared" si="84"/>
        <v>13</v>
      </c>
      <c r="J303">
        <f t="shared" si="85"/>
        <v>31</v>
      </c>
      <c r="K303">
        <f t="shared" si="86"/>
        <v>31</v>
      </c>
    </row>
    <row r="304" spans="3:11">
      <c r="C304">
        <f t="shared" si="81"/>
        <v>302</v>
      </c>
      <c r="D304">
        <f t="shared" si="82"/>
        <v>10.300000000000056</v>
      </c>
      <c r="E304">
        <v>0</v>
      </c>
      <c r="F304">
        <v>-0.1</v>
      </c>
      <c r="G304">
        <v>1.74</v>
      </c>
      <c r="H304">
        <f t="shared" si="83"/>
        <v>14</v>
      </c>
      <c r="I304">
        <f t="shared" si="84"/>
        <v>14</v>
      </c>
      <c r="J304">
        <f t="shared" si="85"/>
        <v>32</v>
      </c>
      <c r="K304">
        <f t="shared" si="86"/>
        <v>32</v>
      </c>
    </row>
    <row r="305" spans="3:22">
      <c r="C305">
        <f t="shared" si="81"/>
        <v>303</v>
      </c>
      <c r="D305">
        <f t="shared" si="82"/>
        <v>10.200000000000056</v>
      </c>
      <c r="E305">
        <v>0</v>
      </c>
      <c r="F305">
        <v>-0.1</v>
      </c>
      <c r="G305">
        <v>3.57</v>
      </c>
      <c r="H305">
        <f t="shared" si="83"/>
        <v>15</v>
      </c>
      <c r="I305">
        <f t="shared" si="84"/>
        <v>15</v>
      </c>
      <c r="J305">
        <f t="shared" si="85"/>
        <v>33</v>
      </c>
      <c r="K305">
        <f t="shared" si="86"/>
        <v>33</v>
      </c>
    </row>
    <row r="306" spans="3:22">
      <c r="C306">
        <f t="shared" si="81"/>
        <v>304</v>
      </c>
      <c r="D306">
        <f t="shared" si="82"/>
        <v>10.100000000000056</v>
      </c>
      <c r="E306">
        <v>0</v>
      </c>
      <c r="F306">
        <v>-0.1</v>
      </c>
      <c r="G306">
        <v>2.65</v>
      </c>
      <c r="H306">
        <f t="shared" si="83"/>
        <v>16</v>
      </c>
      <c r="I306">
        <f t="shared" si="84"/>
        <v>16</v>
      </c>
      <c r="J306">
        <f t="shared" si="85"/>
        <v>34</v>
      </c>
      <c r="K306">
        <f t="shared" si="86"/>
        <v>34</v>
      </c>
    </row>
    <row r="307" spans="3:22">
      <c r="C307">
        <f t="shared" si="81"/>
        <v>305</v>
      </c>
      <c r="D307">
        <f t="shared" si="82"/>
        <v>10.000000000000057</v>
      </c>
      <c r="E307">
        <v>0</v>
      </c>
      <c r="F307">
        <v>-0.1</v>
      </c>
      <c r="G307">
        <v>1.48</v>
      </c>
      <c r="H307">
        <f t="shared" si="83"/>
        <v>17</v>
      </c>
      <c r="I307">
        <f t="shared" si="84"/>
        <v>17</v>
      </c>
      <c r="J307">
        <f t="shared" si="85"/>
        <v>35</v>
      </c>
      <c r="K307">
        <f t="shared" si="86"/>
        <v>35</v>
      </c>
    </row>
    <row r="308" spans="3:22">
      <c r="C308">
        <f t="shared" si="81"/>
        <v>306</v>
      </c>
      <c r="D308">
        <f t="shared" si="82"/>
        <v>9.9000000000000572</v>
      </c>
      <c r="E308">
        <v>0</v>
      </c>
      <c r="F308">
        <v>-0.1</v>
      </c>
      <c r="G308">
        <v>1.2</v>
      </c>
      <c r="H308">
        <f t="shared" si="83"/>
        <v>18</v>
      </c>
      <c r="I308">
        <f t="shared" si="84"/>
        <v>18</v>
      </c>
      <c r="J308">
        <f t="shared" si="85"/>
        <v>36</v>
      </c>
      <c r="K308">
        <f t="shared" si="86"/>
        <v>36</v>
      </c>
    </row>
    <row r="309" spans="3:22">
      <c r="C309">
        <f t="shared" si="81"/>
        <v>307</v>
      </c>
      <c r="D309">
        <f t="shared" si="82"/>
        <v>9.8000000000000576</v>
      </c>
      <c r="E309">
        <v>0</v>
      </c>
      <c r="F309">
        <v>-0.1</v>
      </c>
      <c r="G309">
        <v>1.76</v>
      </c>
      <c r="H309">
        <f t="shared" si="83"/>
        <v>19</v>
      </c>
      <c r="I309">
        <f t="shared" si="84"/>
        <v>19</v>
      </c>
      <c r="J309">
        <f t="shared" si="85"/>
        <v>37</v>
      </c>
      <c r="K309">
        <f t="shared" si="86"/>
        <v>37</v>
      </c>
    </row>
    <row r="310" spans="3:22">
      <c r="C310">
        <f t="shared" si="81"/>
        <v>308</v>
      </c>
      <c r="D310">
        <f t="shared" si="82"/>
        <v>9.7000000000000579</v>
      </c>
      <c r="E310">
        <v>0</v>
      </c>
      <c r="F310">
        <v>-0.1</v>
      </c>
      <c r="G310">
        <v>1.1599999999999999</v>
      </c>
      <c r="H310">
        <f t="shared" si="83"/>
        <v>20</v>
      </c>
      <c r="I310">
        <f t="shared" si="84"/>
        <v>20</v>
      </c>
      <c r="J310">
        <f t="shared" si="85"/>
        <v>38</v>
      </c>
      <c r="K310">
        <f t="shared" si="86"/>
        <v>38</v>
      </c>
    </row>
    <row r="311" spans="3:22">
      <c r="C311">
        <f t="shared" si="81"/>
        <v>309</v>
      </c>
      <c r="D311">
        <f t="shared" si="82"/>
        <v>9.6000000000000583</v>
      </c>
      <c r="E311">
        <v>0</v>
      </c>
      <c r="F311">
        <v>-0.1</v>
      </c>
      <c r="G311">
        <v>1.19</v>
      </c>
      <c r="H311">
        <f t="shared" si="83"/>
        <v>21</v>
      </c>
      <c r="I311">
        <f t="shared" si="84"/>
        <v>21</v>
      </c>
      <c r="J311">
        <f t="shared" si="85"/>
        <v>39</v>
      </c>
      <c r="K311">
        <f t="shared" si="86"/>
        <v>39</v>
      </c>
    </row>
    <row r="312" spans="3:22">
      <c r="C312">
        <f t="shared" si="81"/>
        <v>310</v>
      </c>
      <c r="D312">
        <f t="shared" si="82"/>
        <v>9.5000000000000586</v>
      </c>
      <c r="E312">
        <v>0</v>
      </c>
      <c r="F312">
        <v>-0.1</v>
      </c>
      <c r="G312">
        <v>1</v>
      </c>
      <c r="H312">
        <f t="shared" si="83"/>
        <v>22</v>
      </c>
      <c r="I312">
        <f t="shared" si="84"/>
        <v>22</v>
      </c>
      <c r="J312">
        <f t="shared" si="85"/>
        <v>40</v>
      </c>
      <c r="K312">
        <f t="shared" si="86"/>
        <v>40</v>
      </c>
    </row>
    <row r="313" spans="3:22">
      <c r="C313">
        <f t="shared" si="81"/>
        <v>311</v>
      </c>
      <c r="D313">
        <f t="shared" si="82"/>
        <v>13.500000000000059</v>
      </c>
      <c r="E313">
        <v>4</v>
      </c>
      <c r="F313">
        <v>0</v>
      </c>
      <c r="G313">
        <v>56.61</v>
      </c>
      <c r="H313">
        <f t="shared" si="83"/>
        <v>0</v>
      </c>
      <c r="I313">
        <f t="shared" si="84"/>
        <v>0</v>
      </c>
      <c r="J313">
        <f t="shared" si="85"/>
        <v>0</v>
      </c>
      <c r="K313">
        <f t="shared" si="86"/>
        <v>0</v>
      </c>
    </row>
    <row r="314" spans="3:22">
      <c r="C314">
        <f t="shared" si="81"/>
        <v>312</v>
      </c>
      <c r="D314">
        <f t="shared" si="82"/>
        <v>13.500000000000059</v>
      </c>
      <c r="E314">
        <v>0</v>
      </c>
      <c r="F314">
        <v>0</v>
      </c>
      <c r="G314">
        <v>1.22</v>
      </c>
      <c r="H314">
        <f t="shared" si="83"/>
        <v>1</v>
      </c>
      <c r="I314">
        <f t="shared" si="84"/>
        <v>1</v>
      </c>
      <c r="J314">
        <f t="shared" si="85"/>
        <v>1</v>
      </c>
      <c r="K314">
        <f t="shared" si="86"/>
        <v>1</v>
      </c>
      <c r="V314" t="s">
        <v>10</v>
      </c>
    </row>
    <row r="315" spans="3:22">
      <c r="C315">
        <f t="shared" si="81"/>
        <v>313</v>
      </c>
      <c r="D315">
        <f t="shared" si="82"/>
        <v>13.500000000000059</v>
      </c>
      <c r="E315">
        <v>0</v>
      </c>
      <c r="F315">
        <v>0</v>
      </c>
      <c r="G315">
        <v>21.3</v>
      </c>
      <c r="H315">
        <f t="shared" si="83"/>
        <v>0</v>
      </c>
      <c r="I315">
        <f t="shared" si="84"/>
        <v>0</v>
      </c>
      <c r="J315">
        <f t="shared" si="85"/>
        <v>2</v>
      </c>
      <c r="K315">
        <f t="shared" si="86"/>
        <v>2</v>
      </c>
    </row>
    <row r="316" spans="3:22">
      <c r="C316">
        <f t="shared" si="81"/>
        <v>314</v>
      </c>
      <c r="D316">
        <f t="shared" si="82"/>
        <v>13.500000000000059</v>
      </c>
      <c r="E316">
        <v>0</v>
      </c>
      <c r="F316">
        <v>0</v>
      </c>
      <c r="G316">
        <v>1.54</v>
      </c>
      <c r="H316">
        <f t="shared" si="83"/>
        <v>1</v>
      </c>
      <c r="I316">
        <f t="shared" si="84"/>
        <v>1</v>
      </c>
      <c r="J316">
        <f t="shared" si="85"/>
        <v>3</v>
      </c>
      <c r="K316">
        <f t="shared" si="86"/>
        <v>3</v>
      </c>
    </row>
    <row r="317" spans="3:22">
      <c r="C317">
        <f t="shared" si="81"/>
        <v>315</v>
      </c>
      <c r="D317">
        <f t="shared" si="82"/>
        <v>13.500000000000059</v>
      </c>
      <c r="E317">
        <v>0</v>
      </c>
      <c r="F317">
        <v>0</v>
      </c>
      <c r="G317">
        <v>2.2799999999999998</v>
      </c>
      <c r="H317">
        <f t="shared" si="83"/>
        <v>2</v>
      </c>
      <c r="I317">
        <f t="shared" si="84"/>
        <v>2</v>
      </c>
      <c r="J317">
        <f t="shared" si="85"/>
        <v>4</v>
      </c>
      <c r="K317">
        <f t="shared" si="86"/>
        <v>4</v>
      </c>
    </row>
    <row r="318" spans="3:22">
      <c r="C318">
        <f t="shared" si="81"/>
        <v>316</v>
      </c>
      <c r="D318">
        <f t="shared" si="82"/>
        <v>13.500000000000059</v>
      </c>
      <c r="E318">
        <v>0</v>
      </c>
      <c r="F318">
        <v>0</v>
      </c>
      <c r="G318">
        <v>2.35</v>
      </c>
      <c r="H318">
        <f t="shared" si="83"/>
        <v>3</v>
      </c>
      <c r="I318">
        <f t="shared" si="84"/>
        <v>3</v>
      </c>
      <c r="J318">
        <f t="shared" si="85"/>
        <v>5</v>
      </c>
      <c r="K318">
        <f t="shared" si="86"/>
        <v>5</v>
      </c>
    </row>
    <row r="319" spans="3:22">
      <c r="C319">
        <f t="shared" si="81"/>
        <v>317</v>
      </c>
      <c r="D319">
        <f t="shared" si="82"/>
        <v>13.500000000000059</v>
      </c>
      <c r="E319">
        <v>0</v>
      </c>
      <c r="F319">
        <v>0</v>
      </c>
      <c r="G319">
        <v>6.32</v>
      </c>
      <c r="H319">
        <f t="shared" si="83"/>
        <v>4</v>
      </c>
      <c r="I319">
        <f t="shared" si="84"/>
        <v>4</v>
      </c>
      <c r="J319">
        <f t="shared" si="85"/>
        <v>6</v>
      </c>
      <c r="K319">
        <f t="shared" si="86"/>
        <v>6</v>
      </c>
    </row>
    <row r="320" spans="3:22">
      <c r="C320">
        <f t="shared" si="81"/>
        <v>318</v>
      </c>
      <c r="D320">
        <f t="shared" si="82"/>
        <v>13.500000000000059</v>
      </c>
      <c r="E320">
        <v>0</v>
      </c>
      <c r="F320">
        <v>0</v>
      </c>
      <c r="G320">
        <v>2.35</v>
      </c>
      <c r="H320">
        <f t="shared" si="83"/>
        <v>5</v>
      </c>
      <c r="I320">
        <f t="shared" si="84"/>
        <v>5</v>
      </c>
      <c r="J320">
        <f t="shared" si="85"/>
        <v>7</v>
      </c>
      <c r="K320">
        <f t="shared" si="86"/>
        <v>7</v>
      </c>
    </row>
    <row r="321" spans="3:11">
      <c r="C321">
        <f t="shared" si="81"/>
        <v>319</v>
      </c>
      <c r="D321">
        <f t="shared" si="82"/>
        <v>13.500000000000059</v>
      </c>
      <c r="E321">
        <v>0</v>
      </c>
      <c r="F321">
        <v>0</v>
      </c>
      <c r="G321">
        <v>1.55</v>
      </c>
      <c r="H321">
        <f t="shared" si="83"/>
        <v>6</v>
      </c>
      <c r="I321">
        <f t="shared" si="84"/>
        <v>6</v>
      </c>
      <c r="J321">
        <f t="shared" si="85"/>
        <v>8</v>
      </c>
      <c r="K321">
        <f t="shared" si="86"/>
        <v>8</v>
      </c>
    </row>
    <row r="322" spans="3:11">
      <c r="C322">
        <f t="shared" si="81"/>
        <v>320</v>
      </c>
      <c r="D322">
        <f t="shared" ref="D322:D385" si="87">D321+(E322+F322)</f>
        <v>13.500000000000059</v>
      </c>
      <c r="E322">
        <v>0</v>
      </c>
      <c r="F322">
        <v>0</v>
      </c>
      <c r="G322">
        <v>1.37</v>
      </c>
      <c r="H322">
        <f t="shared" ref="H322:H353" si="88">IF($G322&gt;=$B$2,0,H321+1)</f>
        <v>7</v>
      </c>
      <c r="I322">
        <f t="shared" ref="I322:I353" si="89">IF($G322&gt;=$B$3,0,I321+1)</f>
        <v>7</v>
      </c>
      <c r="J322">
        <f t="shared" ref="J322:J353" si="90">IF($G322&gt;=$B$4,0,J321+1)</f>
        <v>9</v>
      </c>
      <c r="K322">
        <f t="shared" ref="K322:K353" si="91">IF($G322&gt;=$B$5,0,K321+1)</f>
        <v>9</v>
      </c>
    </row>
    <row r="323" spans="3:11">
      <c r="C323">
        <f t="shared" si="81"/>
        <v>321</v>
      </c>
      <c r="D323">
        <f t="shared" si="87"/>
        <v>13.500000000000059</v>
      </c>
      <c r="E323">
        <v>0</v>
      </c>
      <c r="F323">
        <v>0</v>
      </c>
      <c r="G323">
        <v>3.22</v>
      </c>
      <c r="H323">
        <f t="shared" si="88"/>
        <v>8</v>
      </c>
      <c r="I323">
        <f t="shared" si="89"/>
        <v>8</v>
      </c>
      <c r="J323">
        <f t="shared" si="90"/>
        <v>10</v>
      </c>
      <c r="K323">
        <f t="shared" si="91"/>
        <v>10</v>
      </c>
    </row>
    <row r="324" spans="3:11">
      <c r="C324">
        <f t="shared" si="81"/>
        <v>322</v>
      </c>
      <c r="D324">
        <f t="shared" si="87"/>
        <v>13.500000000000059</v>
      </c>
      <c r="E324">
        <v>0</v>
      </c>
      <c r="F324">
        <v>0</v>
      </c>
      <c r="G324">
        <v>2.66</v>
      </c>
      <c r="H324">
        <f t="shared" si="88"/>
        <v>9</v>
      </c>
      <c r="I324">
        <f t="shared" si="89"/>
        <v>9</v>
      </c>
      <c r="J324">
        <f t="shared" si="90"/>
        <v>11</v>
      </c>
      <c r="K324">
        <f t="shared" si="91"/>
        <v>11</v>
      </c>
    </row>
    <row r="325" spans="3:11">
      <c r="C325">
        <f t="shared" si="81"/>
        <v>323</v>
      </c>
      <c r="D325">
        <f t="shared" si="87"/>
        <v>13.500000000000059</v>
      </c>
      <c r="E325">
        <v>0</v>
      </c>
      <c r="F325">
        <v>0</v>
      </c>
      <c r="G325">
        <v>3.55</v>
      </c>
      <c r="H325">
        <f t="shared" si="88"/>
        <v>10</v>
      </c>
      <c r="I325">
        <f t="shared" si="89"/>
        <v>10</v>
      </c>
      <c r="J325">
        <f t="shared" si="90"/>
        <v>12</v>
      </c>
      <c r="K325">
        <f t="shared" si="91"/>
        <v>12</v>
      </c>
    </row>
    <row r="326" spans="3:11">
      <c r="C326">
        <f t="shared" si="81"/>
        <v>324</v>
      </c>
      <c r="D326">
        <f t="shared" si="87"/>
        <v>13.500000000000059</v>
      </c>
      <c r="E326">
        <v>0</v>
      </c>
      <c r="F326">
        <v>0</v>
      </c>
      <c r="G326">
        <v>11.32</v>
      </c>
      <c r="H326">
        <f t="shared" si="88"/>
        <v>0</v>
      </c>
      <c r="I326">
        <f t="shared" si="89"/>
        <v>11</v>
      </c>
      <c r="J326">
        <f t="shared" si="90"/>
        <v>13</v>
      </c>
      <c r="K326">
        <f t="shared" si="91"/>
        <v>13</v>
      </c>
    </row>
    <row r="327" spans="3:11">
      <c r="C327">
        <f t="shared" si="81"/>
        <v>325</v>
      </c>
      <c r="D327">
        <f t="shared" si="87"/>
        <v>13.500000000000059</v>
      </c>
      <c r="E327">
        <v>0</v>
      </c>
      <c r="F327">
        <v>0</v>
      </c>
      <c r="G327">
        <v>22.03</v>
      </c>
      <c r="H327">
        <f t="shared" si="88"/>
        <v>0</v>
      </c>
      <c r="I327">
        <f t="shared" si="89"/>
        <v>0</v>
      </c>
      <c r="J327">
        <f t="shared" si="90"/>
        <v>14</v>
      </c>
      <c r="K327">
        <f t="shared" si="91"/>
        <v>14</v>
      </c>
    </row>
    <row r="328" spans="3:11">
      <c r="C328">
        <f t="shared" si="81"/>
        <v>326</v>
      </c>
      <c r="D328">
        <f t="shared" si="87"/>
        <v>13.500000000000059</v>
      </c>
      <c r="E328">
        <v>0</v>
      </c>
      <c r="F328">
        <v>0</v>
      </c>
      <c r="G328">
        <v>1</v>
      </c>
      <c r="H328">
        <f t="shared" si="88"/>
        <v>1</v>
      </c>
      <c r="I328">
        <f t="shared" si="89"/>
        <v>1</v>
      </c>
      <c r="J328">
        <f t="shared" si="90"/>
        <v>15</v>
      </c>
      <c r="K328">
        <f t="shared" si="91"/>
        <v>15</v>
      </c>
    </row>
    <row r="329" spans="3:11">
      <c r="C329">
        <f t="shared" si="81"/>
        <v>327</v>
      </c>
      <c r="D329">
        <f t="shared" si="87"/>
        <v>13.500000000000059</v>
      </c>
      <c r="E329">
        <v>0</v>
      </c>
      <c r="F329">
        <v>0</v>
      </c>
      <c r="G329">
        <v>1.1000000000000001</v>
      </c>
      <c r="H329">
        <f t="shared" si="88"/>
        <v>2</v>
      </c>
      <c r="I329">
        <f t="shared" si="89"/>
        <v>2</v>
      </c>
      <c r="J329">
        <f t="shared" si="90"/>
        <v>16</v>
      </c>
      <c r="K329">
        <f t="shared" si="91"/>
        <v>16</v>
      </c>
    </row>
    <row r="330" spans="3:11">
      <c r="C330">
        <f t="shared" si="81"/>
        <v>328</v>
      </c>
      <c r="D330">
        <f t="shared" si="87"/>
        <v>13.500000000000059</v>
      </c>
      <c r="E330">
        <v>0</v>
      </c>
      <c r="F330">
        <v>0</v>
      </c>
      <c r="G330">
        <v>1.45</v>
      </c>
      <c r="H330">
        <f t="shared" si="88"/>
        <v>3</v>
      </c>
      <c r="I330">
        <f t="shared" si="89"/>
        <v>3</v>
      </c>
      <c r="J330">
        <f t="shared" si="90"/>
        <v>17</v>
      </c>
      <c r="K330">
        <f t="shared" si="91"/>
        <v>17</v>
      </c>
    </row>
    <row r="331" spans="3:11">
      <c r="C331">
        <f t="shared" si="81"/>
        <v>329</v>
      </c>
      <c r="D331">
        <f t="shared" si="87"/>
        <v>13.500000000000059</v>
      </c>
      <c r="E331">
        <v>0</v>
      </c>
      <c r="F331">
        <v>0</v>
      </c>
      <c r="G331">
        <v>1.33</v>
      </c>
      <c r="H331">
        <f t="shared" si="88"/>
        <v>4</v>
      </c>
      <c r="I331">
        <f t="shared" si="89"/>
        <v>4</v>
      </c>
      <c r="J331">
        <f t="shared" si="90"/>
        <v>18</v>
      </c>
      <c r="K331">
        <f t="shared" si="91"/>
        <v>18</v>
      </c>
    </row>
    <row r="332" spans="3:11">
      <c r="C332">
        <f t="shared" si="81"/>
        <v>330</v>
      </c>
      <c r="D332">
        <f t="shared" si="87"/>
        <v>13.500000000000059</v>
      </c>
      <c r="E332">
        <v>0</v>
      </c>
      <c r="F332">
        <v>0</v>
      </c>
      <c r="G332">
        <v>1.31</v>
      </c>
      <c r="H332">
        <f t="shared" si="88"/>
        <v>5</v>
      </c>
      <c r="I332">
        <f t="shared" si="89"/>
        <v>5</v>
      </c>
      <c r="J332">
        <f t="shared" si="90"/>
        <v>19</v>
      </c>
      <c r="K332">
        <f t="shared" si="91"/>
        <v>19</v>
      </c>
    </row>
    <row r="333" spans="3:11">
      <c r="C333">
        <f t="shared" si="81"/>
        <v>331</v>
      </c>
      <c r="D333">
        <f t="shared" si="87"/>
        <v>17.500000000000057</v>
      </c>
      <c r="E333">
        <v>4</v>
      </c>
      <c r="F333">
        <v>0</v>
      </c>
      <c r="G333">
        <v>108.19</v>
      </c>
      <c r="H333">
        <f t="shared" si="88"/>
        <v>0</v>
      </c>
      <c r="I333">
        <f t="shared" si="89"/>
        <v>0</v>
      </c>
      <c r="J333">
        <f t="shared" si="90"/>
        <v>0</v>
      </c>
      <c r="K333">
        <f t="shared" si="91"/>
        <v>0</v>
      </c>
    </row>
    <row r="334" spans="3:11">
      <c r="C334">
        <f t="shared" si="81"/>
        <v>332</v>
      </c>
      <c r="D334">
        <f t="shared" si="87"/>
        <v>17.500000000000057</v>
      </c>
      <c r="E334">
        <v>0</v>
      </c>
      <c r="F334">
        <v>0</v>
      </c>
      <c r="G334">
        <v>9.48</v>
      </c>
      <c r="H334">
        <f t="shared" si="88"/>
        <v>1</v>
      </c>
      <c r="I334">
        <f t="shared" si="89"/>
        <v>1</v>
      </c>
      <c r="J334">
        <f t="shared" si="90"/>
        <v>1</v>
      </c>
      <c r="K334">
        <f t="shared" si="91"/>
        <v>1</v>
      </c>
    </row>
    <row r="335" spans="3:11">
      <c r="C335">
        <f t="shared" si="81"/>
        <v>333</v>
      </c>
      <c r="D335">
        <f t="shared" si="87"/>
        <v>17.500000000000057</v>
      </c>
      <c r="E335">
        <v>0</v>
      </c>
      <c r="F335">
        <v>0</v>
      </c>
      <c r="G335">
        <v>3.88</v>
      </c>
      <c r="H335">
        <f t="shared" si="88"/>
        <v>2</v>
      </c>
      <c r="I335">
        <f t="shared" si="89"/>
        <v>2</v>
      </c>
      <c r="J335">
        <f t="shared" si="90"/>
        <v>2</v>
      </c>
      <c r="K335">
        <f t="shared" si="91"/>
        <v>2</v>
      </c>
    </row>
    <row r="336" spans="3:11">
      <c r="C336">
        <f t="shared" si="81"/>
        <v>334</v>
      </c>
      <c r="D336">
        <f t="shared" si="87"/>
        <v>17.500000000000057</v>
      </c>
      <c r="E336">
        <v>0</v>
      </c>
      <c r="F336">
        <v>0</v>
      </c>
      <c r="G336">
        <v>6.08</v>
      </c>
      <c r="H336">
        <f t="shared" si="88"/>
        <v>3</v>
      </c>
      <c r="I336">
        <f t="shared" si="89"/>
        <v>3</v>
      </c>
      <c r="J336">
        <f t="shared" si="90"/>
        <v>3</v>
      </c>
      <c r="K336">
        <f t="shared" si="91"/>
        <v>3</v>
      </c>
    </row>
    <row r="337" spans="3:11">
      <c r="C337">
        <f t="shared" si="81"/>
        <v>335</v>
      </c>
      <c r="D337">
        <f t="shared" si="87"/>
        <v>17.500000000000057</v>
      </c>
      <c r="E337">
        <v>0</v>
      </c>
      <c r="F337">
        <v>0</v>
      </c>
      <c r="G337">
        <v>1.91</v>
      </c>
      <c r="H337">
        <f t="shared" si="88"/>
        <v>4</v>
      </c>
      <c r="I337">
        <f t="shared" si="89"/>
        <v>4</v>
      </c>
      <c r="J337">
        <f t="shared" si="90"/>
        <v>4</v>
      </c>
      <c r="K337">
        <f t="shared" si="91"/>
        <v>4</v>
      </c>
    </row>
    <row r="338" spans="3:11">
      <c r="C338">
        <f t="shared" si="81"/>
        <v>336</v>
      </c>
      <c r="D338">
        <f t="shared" si="87"/>
        <v>17.500000000000057</v>
      </c>
      <c r="E338">
        <v>0</v>
      </c>
      <c r="F338">
        <v>0</v>
      </c>
      <c r="G338">
        <v>6.89</v>
      </c>
      <c r="H338">
        <f t="shared" si="88"/>
        <v>5</v>
      </c>
      <c r="I338">
        <f t="shared" si="89"/>
        <v>5</v>
      </c>
      <c r="J338">
        <f t="shared" si="90"/>
        <v>5</v>
      </c>
      <c r="K338">
        <f t="shared" si="91"/>
        <v>5</v>
      </c>
    </row>
    <row r="339" spans="3:11">
      <c r="C339">
        <f t="shared" si="81"/>
        <v>337</v>
      </c>
      <c r="D339">
        <f t="shared" si="87"/>
        <v>17.500000000000057</v>
      </c>
      <c r="E339">
        <v>0</v>
      </c>
      <c r="F339">
        <v>0</v>
      </c>
      <c r="G339">
        <v>3.35</v>
      </c>
      <c r="H339">
        <f t="shared" si="88"/>
        <v>6</v>
      </c>
      <c r="I339">
        <f t="shared" si="89"/>
        <v>6</v>
      </c>
      <c r="J339">
        <f t="shared" si="90"/>
        <v>6</v>
      </c>
      <c r="K339">
        <f t="shared" si="91"/>
        <v>6</v>
      </c>
    </row>
    <row r="340" spans="3:11">
      <c r="C340">
        <f t="shared" si="81"/>
        <v>338</v>
      </c>
      <c r="D340">
        <f t="shared" si="87"/>
        <v>17.500000000000057</v>
      </c>
      <c r="E340">
        <v>0</v>
      </c>
      <c r="F340">
        <v>0</v>
      </c>
      <c r="G340">
        <v>1.31</v>
      </c>
      <c r="H340">
        <f t="shared" si="88"/>
        <v>7</v>
      </c>
      <c r="I340">
        <f t="shared" si="89"/>
        <v>7</v>
      </c>
      <c r="J340">
        <f t="shared" si="90"/>
        <v>7</v>
      </c>
      <c r="K340">
        <f t="shared" si="91"/>
        <v>7</v>
      </c>
    </row>
    <row r="341" spans="3:11">
      <c r="C341">
        <f t="shared" si="81"/>
        <v>339</v>
      </c>
      <c r="D341">
        <f t="shared" si="87"/>
        <v>17.500000000000057</v>
      </c>
      <c r="E341">
        <v>0</v>
      </c>
      <c r="F341">
        <v>0</v>
      </c>
      <c r="G341">
        <v>1.23</v>
      </c>
      <c r="H341">
        <f t="shared" si="88"/>
        <v>8</v>
      </c>
      <c r="I341">
        <f t="shared" si="89"/>
        <v>8</v>
      </c>
      <c r="J341">
        <f t="shared" si="90"/>
        <v>8</v>
      </c>
      <c r="K341">
        <f t="shared" si="91"/>
        <v>8</v>
      </c>
    </row>
    <row r="342" spans="3:11">
      <c r="C342">
        <f t="shared" si="81"/>
        <v>340</v>
      </c>
      <c r="D342">
        <f t="shared" si="87"/>
        <v>17.500000000000057</v>
      </c>
      <c r="E342">
        <v>0</v>
      </c>
      <c r="F342">
        <v>0</v>
      </c>
      <c r="G342">
        <v>1</v>
      </c>
      <c r="H342">
        <f t="shared" si="88"/>
        <v>9</v>
      </c>
      <c r="I342">
        <f t="shared" si="89"/>
        <v>9</v>
      </c>
      <c r="J342">
        <f t="shared" si="90"/>
        <v>9</v>
      </c>
      <c r="K342">
        <f t="shared" si="91"/>
        <v>9</v>
      </c>
    </row>
    <row r="343" spans="3:11">
      <c r="C343">
        <f t="shared" si="81"/>
        <v>341</v>
      </c>
      <c r="D343">
        <f t="shared" si="87"/>
        <v>17.500000000000057</v>
      </c>
      <c r="E343">
        <v>0</v>
      </c>
      <c r="F343">
        <v>0</v>
      </c>
      <c r="G343">
        <v>14.36</v>
      </c>
      <c r="H343">
        <f t="shared" si="88"/>
        <v>0</v>
      </c>
      <c r="I343">
        <f t="shared" si="89"/>
        <v>10</v>
      </c>
      <c r="J343">
        <f t="shared" si="90"/>
        <v>10</v>
      </c>
      <c r="K343">
        <f t="shared" si="91"/>
        <v>10</v>
      </c>
    </row>
    <row r="344" spans="3:11">
      <c r="C344">
        <f t="shared" si="81"/>
        <v>342</v>
      </c>
      <c r="D344">
        <f t="shared" si="87"/>
        <v>17.500000000000057</v>
      </c>
      <c r="E344">
        <v>0</v>
      </c>
      <c r="F344">
        <v>0</v>
      </c>
      <c r="G344">
        <v>2.4</v>
      </c>
      <c r="H344">
        <f t="shared" si="88"/>
        <v>1</v>
      </c>
      <c r="I344">
        <f t="shared" si="89"/>
        <v>11</v>
      </c>
      <c r="J344">
        <f t="shared" si="90"/>
        <v>11</v>
      </c>
      <c r="K344">
        <f t="shared" si="91"/>
        <v>11</v>
      </c>
    </row>
    <row r="345" spans="3:11">
      <c r="C345">
        <f t="shared" si="81"/>
        <v>343</v>
      </c>
      <c r="D345">
        <f t="shared" si="87"/>
        <v>17.500000000000057</v>
      </c>
      <c r="E345">
        <v>0</v>
      </c>
      <c r="F345">
        <v>0</v>
      </c>
      <c r="G345">
        <v>1.74</v>
      </c>
      <c r="H345">
        <f t="shared" si="88"/>
        <v>2</v>
      </c>
      <c r="I345">
        <f t="shared" si="89"/>
        <v>12</v>
      </c>
      <c r="J345">
        <f t="shared" si="90"/>
        <v>12</v>
      </c>
      <c r="K345">
        <f t="shared" si="91"/>
        <v>12</v>
      </c>
    </row>
    <row r="346" spans="3:11">
      <c r="C346">
        <f t="shared" si="81"/>
        <v>344</v>
      </c>
      <c r="D346">
        <f t="shared" si="87"/>
        <v>17.500000000000057</v>
      </c>
      <c r="E346">
        <v>0</v>
      </c>
      <c r="F346">
        <v>0</v>
      </c>
      <c r="G346">
        <v>2.5099999999999998</v>
      </c>
      <c r="H346">
        <f t="shared" si="88"/>
        <v>3</v>
      </c>
      <c r="I346">
        <f t="shared" si="89"/>
        <v>13</v>
      </c>
      <c r="J346">
        <f t="shared" si="90"/>
        <v>13</v>
      </c>
      <c r="K346">
        <f t="shared" si="91"/>
        <v>13</v>
      </c>
    </row>
    <row r="347" spans="3:11">
      <c r="C347">
        <f t="shared" si="81"/>
        <v>345</v>
      </c>
      <c r="D347">
        <f t="shared" si="87"/>
        <v>17.500000000000057</v>
      </c>
      <c r="E347">
        <v>0</v>
      </c>
      <c r="F347">
        <v>0</v>
      </c>
      <c r="G347">
        <v>5.78</v>
      </c>
      <c r="H347">
        <f t="shared" si="88"/>
        <v>4</v>
      </c>
      <c r="I347">
        <f t="shared" si="89"/>
        <v>14</v>
      </c>
      <c r="J347">
        <f t="shared" si="90"/>
        <v>14</v>
      </c>
      <c r="K347">
        <f t="shared" si="91"/>
        <v>14</v>
      </c>
    </row>
    <row r="348" spans="3:11">
      <c r="C348">
        <f t="shared" si="81"/>
        <v>346</v>
      </c>
      <c r="D348">
        <f t="shared" si="87"/>
        <v>17.500000000000057</v>
      </c>
      <c r="E348">
        <v>0</v>
      </c>
      <c r="F348">
        <v>0</v>
      </c>
      <c r="G348">
        <v>1.44</v>
      </c>
      <c r="H348">
        <f t="shared" si="88"/>
        <v>5</v>
      </c>
      <c r="I348">
        <f t="shared" si="89"/>
        <v>15</v>
      </c>
      <c r="J348">
        <f t="shared" si="90"/>
        <v>15</v>
      </c>
      <c r="K348">
        <f t="shared" si="91"/>
        <v>15</v>
      </c>
    </row>
    <row r="349" spans="3:11">
      <c r="C349">
        <f t="shared" si="81"/>
        <v>347</v>
      </c>
      <c r="D349">
        <f t="shared" si="87"/>
        <v>17.500000000000057</v>
      </c>
      <c r="E349">
        <v>0</v>
      </c>
      <c r="F349">
        <v>0</v>
      </c>
      <c r="G349">
        <v>1.23</v>
      </c>
      <c r="H349">
        <f t="shared" si="88"/>
        <v>6</v>
      </c>
      <c r="I349">
        <f t="shared" si="89"/>
        <v>16</v>
      </c>
      <c r="J349">
        <f t="shared" si="90"/>
        <v>16</v>
      </c>
      <c r="K349">
        <f t="shared" si="91"/>
        <v>16</v>
      </c>
    </row>
    <row r="350" spans="3:11">
      <c r="C350">
        <f t="shared" si="81"/>
        <v>348</v>
      </c>
      <c r="D350">
        <f t="shared" si="87"/>
        <v>17.500000000000057</v>
      </c>
      <c r="E350">
        <v>0</v>
      </c>
      <c r="F350">
        <v>0</v>
      </c>
      <c r="G350">
        <v>2.87</v>
      </c>
      <c r="H350">
        <f t="shared" si="88"/>
        <v>7</v>
      </c>
      <c r="I350">
        <f t="shared" si="89"/>
        <v>17</v>
      </c>
      <c r="J350">
        <f t="shared" si="90"/>
        <v>17</v>
      </c>
      <c r="K350">
        <f t="shared" si="91"/>
        <v>17</v>
      </c>
    </row>
    <row r="351" spans="3:11">
      <c r="C351">
        <f t="shared" si="81"/>
        <v>349</v>
      </c>
      <c r="D351">
        <f t="shared" si="87"/>
        <v>17.500000000000057</v>
      </c>
      <c r="E351">
        <v>0</v>
      </c>
      <c r="F351">
        <v>0</v>
      </c>
      <c r="G351">
        <v>2.0099999999999998</v>
      </c>
      <c r="H351">
        <f t="shared" si="88"/>
        <v>8</v>
      </c>
      <c r="I351">
        <f t="shared" si="89"/>
        <v>18</v>
      </c>
      <c r="J351">
        <f t="shared" si="90"/>
        <v>18</v>
      </c>
      <c r="K351">
        <f t="shared" si="91"/>
        <v>18</v>
      </c>
    </row>
    <row r="352" spans="3:11">
      <c r="C352">
        <f t="shared" si="81"/>
        <v>350</v>
      </c>
      <c r="D352">
        <f t="shared" si="87"/>
        <v>17.500000000000057</v>
      </c>
      <c r="E352">
        <v>0</v>
      </c>
      <c r="F352">
        <v>0</v>
      </c>
      <c r="G352">
        <v>2.83</v>
      </c>
      <c r="H352">
        <f t="shared" si="88"/>
        <v>9</v>
      </c>
      <c r="I352">
        <f t="shared" si="89"/>
        <v>19</v>
      </c>
      <c r="J352">
        <f t="shared" si="90"/>
        <v>19</v>
      </c>
      <c r="K352">
        <f t="shared" si="91"/>
        <v>19</v>
      </c>
    </row>
    <row r="353" spans="3:11">
      <c r="C353">
        <f t="shared" si="81"/>
        <v>351</v>
      </c>
      <c r="D353">
        <f t="shared" si="87"/>
        <v>21.500000000000057</v>
      </c>
      <c r="E353">
        <v>4</v>
      </c>
      <c r="F353">
        <v>0</v>
      </c>
      <c r="G353">
        <v>49.03</v>
      </c>
      <c r="H353">
        <f t="shared" si="88"/>
        <v>0</v>
      </c>
      <c r="I353">
        <f t="shared" si="89"/>
        <v>0</v>
      </c>
      <c r="J353">
        <f t="shared" si="90"/>
        <v>0</v>
      </c>
      <c r="K353">
        <f t="shared" si="91"/>
        <v>0</v>
      </c>
    </row>
    <row r="354" spans="3:11">
      <c r="C354">
        <f t="shared" ref="C354:C417" si="92">C353+1</f>
        <v>352</v>
      </c>
      <c r="D354">
        <f t="shared" si="87"/>
        <v>21.500000000000057</v>
      </c>
      <c r="E354">
        <v>0</v>
      </c>
      <c r="F354">
        <v>0</v>
      </c>
      <c r="G354">
        <v>1.03</v>
      </c>
      <c r="H354">
        <f t="shared" ref="H354:H385" si="93">IF($G354&gt;=$B$2,0,H353+1)</f>
        <v>1</v>
      </c>
      <c r="I354">
        <f t="shared" ref="I354:I385" si="94">IF($G354&gt;=$B$3,0,I353+1)</f>
        <v>1</v>
      </c>
      <c r="J354">
        <f t="shared" ref="J354:J385" si="95">IF($G354&gt;=$B$4,0,J353+1)</f>
        <v>1</v>
      </c>
      <c r="K354">
        <f t="shared" ref="K354:K385" si="96">IF($G354&gt;=$B$5,0,K353+1)</f>
        <v>1</v>
      </c>
    </row>
    <row r="355" spans="3:11">
      <c r="C355">
        <f t="shared" si="92"/>
        <v>353</v>
      </c>
      <c r="D355">
        <f t="shared" si="87"/>
        <v>21.500000000000057</v>
      </c>
      <c r="E355">
        <v>0</v>
      </c>
      <c r="F355">
        <v>0</v>
      </c>
      <c r="G355">
        <v>2.68</v>
      </c>
      <c r="H355">
        <f t="shared" si="93"/>
        <v>2</v>
      </c>
      <c r="I355">
        <f t="shared" si="94"/>
        <v>2</v>
      </c>
      <c r="J355">
        <f t="shared" si="95"/>
        <v>2</v>
      </c>
      <c r="K355">
        <f t="shared" si="96"/>
        <v>2</v>
      </c>
    </row>
    <row r="356" spans="3:11">
      <c r="C356">
        <f t="shared" si="92"/>
        <v>354</v>
      </c>
      <c r="D356">
        <f t="shared" si="87"/>
        <v>21.500000000000057</v>
      </c>
      <c r="E356">
        <v>0</v>
      </c>
      <c r="F356">
        <v>0</v>
      </c>
      <c r="G356">
        <v>1.04</v>
      </c>
      <c r="H356">
        <f t="shared" si="93"/>
        <v>3</v>
      </c>
      <c r="I356">
        <f t="shared" si="94"/>
        <v>3</v>
      </c>
      <c r="J356">
        <f t="shared" si="95"/>
        <v>3</v>
      </c>
      <c r="K356">
        <f t="shared" si="96"/>
        <v>3</v>
      </c>
    </row>
    <row r="357" spans="3:11">
      <c r="C357">
        <f t="shared" si="92"/>
        <v>355</v>
      </c>
      <c r="D357">
        <f t="shared" si="87"/>
        <v>21.500000000000057</v>
      </c>
      <c r="E357">
        <v>0</v>
      </c>
      <c r="F357">
        <v>0</v>
      </c>
      <c r="G357">
        <v>2.37</v>
      </c>
      <c r="H357">
        <f t="shared" si="93"/>
        <v>4</v>
      </c>
      <c r="I357">
        <f t="shared" si="94"/>
        <v>4</v>
      </c>
      <c r="J357">
        <f t="shared" si="95"/>
        <v>4</v>
      </c>
      <c r="K357">
        <f t="shared" si="96"/>
        <v>4</v>
      </c>
    </row>
    <row r="358" spans="3:11">
      <c r="C358">
        <f t="shared" si="92"/>
        <v>356</v>
      </c>
      <c r="D358">
        <f t="shared" si="87"/>
        <v>21.500000000000057</v>
      </c>
      <c r="E358">
        <v>0</v>
      </c>
      <c r="F358">
        <v>0</v>
      </c>
      <c r="G358">
        <v>1.74</v>
      </c>
      <c r="H358">
        <f t="shared" si="93"/>
        <v>5</v>
      </c>
      <c r="I358">
        <f t="shared" si="94"/>
        <v>5</v>
      </c>
      <c r="J358">
        <f t="shared" si="95"/>
        <v>5</v>
      </c>
      <c r="K358">
        <f t="shared" si="96"/>
        <v>5</v>
      </c>
    </row>
    <row r="359" spans="3:11">
      <c r="C359">
        <f t="shared" si="92"/>
        <v>357</v>
      </c>
      <c r="D359">
        <f t="shared" si="87"/>
        <v>21.500000000000057</v>
      </c>
      <c r="E359">
        <v>0</v>
      </c>
      <c r="F359">
        <v>0</v>
      </c>
      <c r="G359">
        <v>1.1100000000000001</v>
      </c>
      <c r="H359">
        <f t="shared" si="93"/>
        <v>6</v>
      </c>
      <c r="I359">
        <f t="shared" si="94"/>
        <v>6</v>
      </c>
      <c r="J359">
        <f t="shared" si="95"/>
        <v>6</v>
      </c>
      <c r="K359">
        <f t="shared" si="96"/>
        <v>6</v>
      </c>
    </row>
    <row r="360" spans="3:11">
      <c r="C360">
        <f t="shared" si="92"/>
        <v>358</v>
      </c>
      <c r="D360">
        <f t="shared" si="87"/>
        <v>21.500000000000057</v>
      </c>
      <c r="E360">
        <v>0</v>
      </c>
      <c r="F360">
        <v>0</v>
      </c>
      <c r="G360">
        <v>1.63</v>
      </c>
      <c r="H360">
        <f t="shared" si="93"/>
        <v>7</v>
      </c>
      <c r="I360">
        <f t="shared" si="94"/>
        <v>7</v>
      </c>
      <c r="J360">
        <f t="shared" si="95"/>
        <v>7</v>
      </c>
      <c r="K360">
        <f t="shared" si="96"/>
        <v>7</v>
      </c>
    </row>
    <row r="361" spans="3:11">
      <c r="C361">
        <f t="shared" si="92"/>
        <v>359</v>
      </c>
      <c r="D361">
        <f t="shared" si="87"/>
        <v>21.500000000000057</v>
      </c>
      <c r="E361">
        <v>0</v>
      </c>
      <c r="F361">
        <v>0</v>
      </c>
      <c r="G361">
        <v>1.18</v>
      </c>
      <c r="H361">
        <f t="shared" si="93"/>
        <v>8</v>
      </c>
      <c r="I361">
        <f t="shared" si="94"/>
        <v>8</v>
      </c>
      <c r="J361">
        <f t="shared" si="95"/>
        <v>8</v>
      </c>
      <c r="K361">
        <f t="shared" si="96"/>
        <v>8</v>
      </c>
    </row>
    <row r="362" spans="3:11">
      <c r="C362">
        <f t="shared" si="92"/>
        <v>360</v>
      </c>
      <c r="D362">
        <f t="shared" si="87"/>
        <v>21.500000000000057</v>
      </c>
      <c r="E362">
        <v>0</v>
      </c>
      <c r="F362">
        <v>0</v>
      </c>
      <c r="G362">
        <v>1.55</v>
      </c>
      <c r="H362">
        <f t="shared" si="93"/>
        <v>9</v>
      </c>
      <c r="I362">
        <f t="shared" si="94"/>
        <v>9</v>
      </c>
      <c r="J362">
        <f t="shared" si="95"/>
        <v>9</v>
      </c>
      <c r="K362">
        <f t="shared" si="96"/>
        <v>9</v>
      </c>
    </row>
    <row r="363" spans="3:11">
      <c r="C363">
        <f t="shared" si="92"/>
        <v>361</v>
      </c>
      <c r="D363">
        <f t="shared" si="87"/>
        <v>21.500000000000057</v>
      </c>
      <c r="E363">
        <v>0</v>
      </c>
      <c r="F363">
        <v>0</v>
      </c>
      <c r="G363">
        <v>1.04</v>
      </c>
      <c r="H363">
        <f t="shared" si="93"/>
        <v>10</v>
      </c>
      <c r="I363">
        <f t="shared" si="94"/>
        <v>10</v>
      </c>
      <c r="J363">
        <f t="shared" si="95"/>
        <v>10</v>
      </c>
      <c r="K363">
        <f t="shared" si="96"/>
        <v>10</v>
      </c>
    </row>
    <row r="364" spans="3:11">
      <c r="C364">
        <f t="shared" si="92"/>
        <v>362</v>
      </c>
      <c r="D364">
        <f t="shared" si="87"/>
        <v>21.500000000000057</v>
      </c>
      <c r="E364">
        <v>0</v>
      </c>
      <c r="F364">
        <v>0</v>
      </c>
      <c r="G364">
        <v>3.59</v>
      </c>
      <c r="H364">
        <f t="shared" si="93"/>
        <v>11</v>
      </c>
      <c r="I364">
        <f t="shared" si="94"/>
        <v>11</v>
      </c>
      <c r="J364">
        <f t="shared" si="95"/>
        <v>11</v>
      </c>
      <c r="K364">
        <f t="shared" si="96"/>
        <v>11</v>
      </c>
    </row>
    <row r="365" spans="3:11">
      <c r="C365">
        <f t="shared" si="92"/>
        <v>363</v>
      </c>
      <c r="D365">
        <f t="shared" si="87"/>
        <v>21.500000000000057</v>
      </c>
      <c r="E365">
        <v>0</v>
      </c>
      <c r="F365">
        <v>0</v>
      </c>
      <c r="G365">
        <v>3.14</v>
      </c>
      <c r="H365">
        <f t="shared" si="93"/>
        <v>12</v>
      </c>
      <c r="I365">
        <f t="shared" si="94"/>
        <v>12</v>
      </c>
      <c r="J365">
        <f t="shared" si="95"/>
        <v>12</v>
      </c>
      <c r="K365">
        <f t="shared" si="96"/>
        <v>12</v>
      </c>
    </row>
    <row r="366" spans="3:11">
      <c r="C366">
        <f t="shared" si="92"/>
        <v>364</v>
      </c>
      <c r="D366">
        <f t="shared" si="87"/>
        <v>21.500000000000057</v>
      </c>
      <c r="E366">
        <v>0</v>
      </c>
      <c r="F366">
        <v>0</v>
      </c>
      <c r="G366">
        <v>3.63</v>
      </c>
      <c r="H366">
        <f t="shared" si="93"/>
        <v>13</v>
      </c>
      <c r="I366">
        <f t="shared" si="94"/>
        <v>13</v>
      </c>
      <c r="J366">
        <f t="shared" si="95"/>
        <v>13</v>
      </c>
      <c r="K366">
        <f t="shared" si="96"/>
        <v>13</v>
      </c>
    </row>
    <row r="367" spans="3:11">
      <c r="C367">
        <f t="shared" si="92"/>
        <v>365</v>
      </c>
      <c r="D367">
        <f t="shared" si="87"/>
        <v>21.500000000000057</v>
      </c>
      <c r="E367">
        <v>0</v>
      </c>
      <c r="F367">
        <v>0</v>
      </c>
      <c r="G367">
        <v>2.88</v>
      </c>
      <c r="H367">
        <f t="shared" si="93"/>
        <v>14</v>
      </c>
      <c r="I367">
        <f t="shared" si="94"/>
        <v>14</v>
      </c>
      <c r="J367">
        <f t="shared" si="95"/>
        <v>14</v>
      </c>
      <c r="K367">
        <f t="shared" si="96"/>
        <v>14</v>
      </c>
    </row>
    <row r="368" spans="3:11">
      <c r="C368">
        <f t="shared" si="92"/>
        <v>366</v>
      </c>
      <c r="D368">
        <f t="shared" si="87"/>
        <v>21.500000000000057</v>
      </c>
      <c r="E368">
        <v>0</v>
      </c>
      <c r="F368">
        <v>0</v>
      </c>
      <c r="G368">
        <v>1.1100000000000001</v>
      </c>
      <c r="H368">
        <f t="shared" si="93"/>
        <v>15</v>
      </c>
      <c r="I368">
        <f t="shared" si="94"/>
        <v>15</v>
      </c>
      <c r="J368">
        <f t="shared" si="95"/>
        <v>15</v>
      </c>
      <c r="K368">
        <f t="shared" si="96"/>
        <v>15</v>
      </c>
    </row>
    <row r="369" spans="3:11">
      <c r="C369">
        <f t="shared" si="92"/>
        <v>367</v>
      </c>
      <c r="D369">
        <f t="shared" si="87"/>
        <v>21.500000000000057</v>
      </c>
      <c r="E369">
        <v>0</v>
      </c>
      <c r="F369">
        <v>0</v>
      </c>
      <c r="G369">
        <v>4.63</v>
      </c>
      <c r="H369">
        <f t="shared" si="93"/>
        <v>16</v>
      </c>
      <c r="I369">
        <f t="shared" si="94"/>
        <v>16</v>
      </c>
      <c r="J369">
        <f t="shared" si="95"/>
        <v>16</v>
      </c>
      <c r="K369">
        <f t="shared" si="96"/>
        <v>16</v>
      </c>
    </row>
    <row r="370" spans="3:11">
      <c r="C370">
        <f t="shared" si="92"/>
        <v>368</v>
      </c>
      <c r="D370">
        <f t="shared" si="87"/>
        <v>21.500000000000057</v>
      </c>
      <c r="E370">
        <v>0</v>
      </c>
      <c r="F370">
        <v>0</v>
      </c>
      <c r="G370">
        <v>1.04</v>
      </c>
      <c r="H370">
        <f t="shared" si="93"/>
        <v>17</v>
      </c>
      <c r="I370">
        <f t="shared" si="94"/>
        <v>17</v>
      </c>
      <c r="J370">
        <f t="shared" si="95"/>
        <v>17</v>
      </c>
      <c r="K370">
        <f t="shared" si="96"/>
        <v>17</v>
      </c>
    </row>
    <row r="371" spans="3:11">
      <c r="C371">
        <f t="shared" si="92"/>
        <v>369</v>
      </c>
      <c r="D371">
        <f t="shared" si="87"/>
        <v>21.500000000000057</v>
      </c>
      <c r="E371">
        <v>0</v>
      </c>
      <c r="F371">
        <v>0</v>
      </c>
      <c r="G371">
        <v>1</v>
      </c>
      <c r="H371">
        <f t="shared" si="93"/>
        <v>18</v>
      </c>
      <c r="I371">
        <f t="shared" si="94"/>
        <v>18</v>
      </c>
      <c r="J371">
        <f t="shared" si="95"/>
        <v>18</v>
      </c>
      <c r="K371">
        <f t="shared" si="96"/>
        <v>18</v>
      </c>
    </row>
    <row r="372" spans="3:11">
      <c r="C372">
        <f t="shared" si="92"/>
        <v>370</v>
      </c>
      <c r="D372">
        <f t="shared" si="87"/>
        <v>21.500000000000057</v>
      </c>
      <c r="E372">
        <v>0</v>
      </c>
      <c r="F372">
        <v>0</v>
      </c>
      <c r="G372">
        <v>1.18</v>
      </c>
      <c r="H372">
        <f t="shared" si="93"/>
        <v>19</v>
      </c>
      <c r="I372">
        <f t="shared" si="94"/>
        <v>19</v>
      </c>
      <c r="J372">
        <f t="shared" si="95"/>
        <v>19</v>
      </c>
      <c r="K372">
        <f t="shared" si="96"/>
        <v>19</v>
      </c>
    </row>
    <row r="373" spans="3:11">
      <c r="C373">
        <f t="shared" si="92"/>
        <v>371</v>
      </c>
      <c r="D373">
        <f t="shared" si="87"/>
        <v>21.400000000000055</v>
      </c>
      <c r="E373">
        <v>0</v>
      </c>
      <c r="F373">
        <v>-0.1</v>
      </c>
      <c r="G373">
        <v>4.03</v>
      </c>
      <c r="H373">
        <f t="shared" si="93"/>
        <v>20</v>
      </c>
      <c r="I373">
        <f t="shared" si="94"/>
        <v>20</v>
      </c>
      <c r="J373">
        <f t="shared" si="95"/>
        <v>20</v>
      </c>
      <c r="K373">
        <f t="shared" si="96"/>
        <v>20</v>
      </c>
    </row>
    <row r="374" spans="3:11">
      <c r="C374">
        <f t="shared" si="92"/>
        <v>372</v>
      </c>
      <c r="D374">
        <f t="shared" si="87"/>
        <v>21.300000000000054</v>
      </c>
      <c r="E374">
        <v>0</v>
      </c>
      <c r="F374">
        <v>-0.1</v>
      </c>
      <c r="G374">
        <v>1.92</v>
      </c>
      <c r="H374">
        <f t="shared" si="93"/>
        <v>21</v>
      </c>
      <c r="I374">
        <f t="shared" si="94"/>
        <v>21</v>
      </c>
      <c r="J374">
        <f t="shared" si="95"/>
        <v>21</v>
      </c>
      <c r="K374">
        <f t="shared" si="96"/>
        <v>21</v>
      </c>
    </row>
    <row r="375" spans="3:11">
      <c r="C375">
        <f t="shared" si="92"/>
        <v>373</v>
      </c>
      <c r="D375">
        <f t="shared" si="87"/>
        <v>21.200000000000053</v>
      </c>
      <c r="E375">
        <v>0</v>
      </c>
      <c r="F375">
        <v>-0.1</v>
      </c>
      <c r="G375">
        <v>29.04</v>
      </c>
      <c r="H375">
        <f t="shared" si="93"/>
        <v>0</v>
      </c>
      <c r="I375">
        <f t="shared" si="94"/>
        <v>0</v>
      </c>
      <c r="J375">
        <f t="shared" si="95"/>
        <v>22</v>
      </c>
      <c r="K375">
        <f t="shared" si="96"/>
        <v>22</v>
      </c>
    </row>
    <row r="376" spans="3:11">
      <c r="C376">
        <f t="shared" si="92"/>
        <v>374</v>
      </c>
      <c r="D376">
        <f t="shared" si="87"/>
        <v>21.100000000000051</v>
      </c>
      <c r="E376">
        <v>0</v>
      </c>
      <c r="F376">
        <v>-0.1</v>
      </c>
      <c r="G376">
        <v>2.25</v>
      </c>
      <c r="H376">
        <f t="shared" si="93"/>
        <v>1</v>
      </c>
      <c r="I376">
        <f t="shared" si="94"/>
        <v>1</v>
      </c>
      <c r="J376">
        <f t="shared" si="95"/>
        <v>23</v>
      </c>
      <c r="K376">
        <f t="shared" si="96"/>
        <v>23</v>
      </c>
    </row>
    <row r="377" spans="3:11">
      <c r="C377">
        <f t="shared" si="92"/>
        <v>375</v>
      </c>
      <c r="D377">
        <f t="shared" si="87"/>
        <v>21.00000000000005</v>
      </c>
      <c r="E377">
        <v>0</v>
      </c>
      <c r="F377">
        <v>-0.1</v>
      </c>
      <c r="G377">
        <v>7.68</v>
      </c>
      <c r="H377">
        <f t="shared" si="93"/>
        <v>2</v>
      </c>
      <c r="I377">
        <f t="shared" si="94"/>
        <v>2</v>
      </c>
      <c r="J377">
        <f t="shared" si="95"/>
        <v>24</v>
      </c>
      <c r="K377">
        <f t="shared" si="96"/>
        <v>24</v>
      </c>
    </row>
    <row r="378" spans="3:11">
      <c r="C378">
        <f t="shared" si="92"/>
        <v>376</v>
      </c>
      <c r="D378">
        <f t="shared" si="87"/>
        <v>25.00000000000005</v>
      </c>
      <c r="E378">
        <v>4</v>
      </c>
      <c r="F378">
        <v>0</v>
      </c>
      <c r="G378">
        <v>51.07</v>
      </c>
      <c r="H378">
        <f t="shared" si="93"/>
        <v>0</v>
      </c>
      <c r="I378">
        <f t="shared" si="94"/>
        <v>0</v>
      </c>
      <c r="J378">
        <f t="shared" si="95"/>
        <v>0</v>
      </c>
      <c r="K378">
        <f t="shared" si="96"/>
        <v>0</v>
      </c>
    </row>
    <row r="379" spans="3:11">
      <c r="C379">
        <f t="shared" si="92"/>
        <v>377</v>
      </c>
      <c r="D379">
        <f t="shared" si="87"/>
        <v>25.00000000000005</v>
      </c>
      <c r="E379">
        <v>0</v>
      </c>
      <c r="F379">
        <v>0</v>
      </c>
      <c r="G379">
        <v>1.07</v>
      </c>
      <c r="H379">
        <f t="shared" si="93"/>
        <v>1</v>
      </c>
      <c r="I379">
        <f t="shared" si="94"/>
        <v>1</v>
      </c>
      <c r="J379">
        <f t="shared" si="95"/>
        <v>1</v>
      </c>
      <c r="K379">
        <f t="shared" si="96"/>
        <v>1</v>
      </c>
    </row>
    <row r="380" spans="3:11">
      <c r="C380">
        <f t="shared" si="92"/>
        <v>378</v>
      </c>
      <c r="D380">
        <f t="shared" si="87"/>
        <v>25.00000000000005</v>
      </c>
      <c r="E380">
        <v>0</v>
      </c>
      <c r="F380">
        <v>0</v>
      </c>
      <c r="G380">
        <v>1.21</v>
      </c>
      <c r="H380">
        <f t="shared" si="93"/>
        <v>2</v>
      </c>
      <c r="I380">
        <f t="shared" si="94"/>
        <v>2</v>
      </c>
      <c r="J380">
        <f t="shared" si="95"/>
        <v>2</v>
      </c>
      <c r="K380">
        <f t="shared" si="96"/>
        <v>2</v>
      </c>
    </row>
    <row r="381" spans="3:11">
      <c r="C381">
        <f t="shared" si="92"/>
        <v>379</v>
      </c>
      <c r="D381">
        <f t="shared" si="87"/>
        <v>25.00000000000005</v>
      </c>
      <c r="E381">
        <v>0</v>
      </c>
      <c r="F381">
        <v>0</v>
      </c>
      <c r="G381">
        <v>1.38</v>
      </c>
      <c r="H381">
        <f t="shared" si="93"/>
        <v>3</v>
      </c>
      <c r="I381">
        <f t="shared" si="94"/>
        <v>3</v>
      </c>
      <c r="J381">
        <f t="shared" si="95"/>
        <v>3</v>
      </c>
      <c r="K381">
        <f t="shared" si="96"/>
        <v>3</v>
      </c>
    </row>
    <row r="382" spans="3:11">
      <c r="C382">
        <f t="shared" si="92"/>
        <v>380</v>
      </c>
      <c r="D382">
        <f t="shared" si="87"/>
        <v>25.00000000000005</v>
      </c>
      <c r="E382">
        <v>0</v>
      </c>
      <c r="F382">
        <v>0</v>
      </c>
      <c r="G382">
        <v>1</v>
      </c>
      <c r="H382">
        <f t="shared" si="93"/>
        <v>4</v>
      </c>
      <c r="I382">
        <f t="shared" si="94"/>
        <v>4</v>
      </c>
      <c r="J382">
        <f t="shared" si="95"/>
        <v>4</v>
      </c>
      <c r="K382">
        <f t="shared" si="96"/>
        <v>4</v>
      </c>
    </row>
    <row r="383" spans="3:11">
      <c r="C383">
        <f t="shared" si="92"/>
        <v>381</v>
      </c>
      <c r="D383">
        <f t="shared" si="87"/>
        <v>25.00000000000005</v>
      </c>
      <c r="E383">
        <v>0</v>
      </c>
      <c r="F383">
        <v>0</v>
      </c>
      <c r="G383">
        <v>3.69</v>
      </c>
      <c r="H383">
        <f t="shared" si="93"/>
        <v>5</v>
      </c>
      <c r="I383">
        <f t="shared" si="94"/>
        <v>5</v>
      </c>
      <c r="J383">
        <f t="shared" si="95"/>
        <v>5</v>
      </c>
      <c r="K383">
        <f t="shared" si="96"/>
        <v>5</v>
      </c>
    </row>
    <row r="384" spans="3:11">
      <c r="C384">
        <f t="shared" si="92"/>
        <v>382</v>
      </c>
      <c r="D384">
        <f t="shared" si="87"/>
        <v>25.00000000000005</v>
      </c>
      <c r="E384">
        <v>0</v>
      </c>
      <c r="F384">
        <v>0</v>
      </c>
      <c r="G384">
        <v>20.22</v>
      </c>
      <c r="H384">
        <f t="shared" si="93"/>
        <v>0</v>
      </c>
      <c r="I384">
        <f t="shared" si="94"/>
        <v>0</v>
      </c>
      <c r="J384">
        <f t="shared" si="95"/>
        <v>6</v>
      </c>
      <c r="K384">
        <f t="shared" si="96"/>
        <v>6</v>
      </c>
    </row>
    <row r="385" spans="3:11">
      <c r="C385">
        <f t="shared" si="92"/>
        <v>383</v>
      </c>
      <c r="D385">
        <f t="shared" si="87"/>
        <v>25.00000000000005</v>
      </c>
      <c r="E385">
        <v>0</v>
      </c>
      <c r="F385">
        <v>0</v>
      </c>
      <c r="G385">
        <v>1.5</v>
      </c>
      <c r="H385">
        <f t="shared" si="93"/>
        <v>1</v>
      </c>
      <c r="I385">
        <f t="shared" si="94"/>
        <v>1</v>
      </c>
      <c r="J385">
        <f t="shared" si="95"/>
        <v>7</v>
      </c>
      <c r="K385">
        <f t="shared" si="96"/>
        <v>7</v>
      </c>
    </row>
    <row r="386" spans="3:11">
      <c r="C386">
        <f t="shared" si="92"/>
        <v>384</v>
      </c>
      <c r="D386">
        <f t="shared" ref="D386:D449" si="97">D385+(E386+F386)</f>
        <v>25.00000000000005</v>
      </c>
      <c r="E386">
        <v>0</v>
      </c>
      <c r="F386">
        <v>0</v>
      </c>
      <c r="G386">
        <v>1</v>
      </c>
      <c r="H386">
        <f t="shared" ref="H386:H417" si="98">IF($G386&gt;=$B$2,0,H385+1)</f>
        <v>2</v>
      </c>
      <c r="I386">
        <f t="shared" ref="I386:I417" si="99">IF($G386&gt;=$B$3,0,I385+1)</f>
        <v>2</v>
      </c>
      <c r="J386">
        <f t="shared" ref="J386:J417" si="100">IF($G386&gt;=$B$4,0,J385+1)</f>
        <v>8</v>
      </c>
      <c r="K386">
        <f t="shared" ref="K386:K417" si="101">IF($G386&gt;=$B$5,0,K385+1)</f>
        <v>8</v>
      </c>
    </row>
    <row r="387" spans="3:11">
      <c r="C387">
        <f t="shared" si="92"/>
        <v>385</v>
      </c>
      <c r="D387">
        <f t="shared" si="97"/>
        <v>25.00000000000005</v>
      </c>
      <c r="E387">
        <v>0</v>
      </c>
      <c r="F387">
        <v>0</v>
      </c>
      <c r="G387">
        <v>1.21</v>
      </c>
      <c r="H387">
        <f t="shared" si="98"/>
        <v>3</v>
      </c>
      <c r="I387">
        <f t="shared" si="99"/>
        <v>3</v>
      </c>
      <c r="J387">
        <f t="shared" si="100"/>
        <v>9</v>
      </c>
      <c r="K387">
        <f t="shared" si="101"/>
        <v>9</v>
      </c>
    </row>
    <row r="388" spans="3:11">
      <c r="C388">
        <f t="shared" si="92"/>
        <v>386</v>
      </c>
      <c r="D388">
        <f t="shared" si="97"/>
        <v>25.00000000000005</v>
      </c>
      <c r="E388">
        <v>0</v>
      </c>
      <c r="F388">
        <v>0</v>
      </c>
      <c r="G388">
        <v>1.53</v>
      </c>
      <c r="H388">
        <f t="shared" si="98"/>
        <v>4</v>
      </c>
      <c r="I388">
        <f t="shared" si="99"/>
        <v>4</v>
      </c>
      <c r="J388">
        <f t="shared" si="100"/>
        <v>10</v>
      </c>
      <c r="K388">
        <f t="shared" si="101"/>
        <v>10</v>
      </c>
    </row>
    <row r="389" spans="3:11">
      <c r="C389">
        <f t="shared" si="92"/>
        <v>387</v>
      </c>
      <c r="D389">
        <f t="shared" si="97"/>
        <v>25.00000000000005</v>
      </c>
      <c r="E389">
        <v>0</v>
      </c>
      <c r="F389">
        <v>0</v>
      </c>
      <c r="G389">
        <v>1.1000000000000001</v>
      </c>
      <c r="H389">
        <f t="shared" si="98"/>
        <v>5</v>
      </c>
      <c r="I389">
        <f t="shared" si="99"/>
        <v>5</v>
      </c>
      <c r="J389">
        <f t="shared" si="100"/>
        <v>11</v>
      </c>
      <c r="K389">
        <f t="shared" si="101"/>
        <v>11</v>
      </c>
    </row>
    <row r="390" spans="3:11">
      <c r="C390">
        <f t="shared" si="92"/>
        <v>388</v>
      </c>
      <c r="D390">
        <f t="shared" si="97"/>
        <v>25.00000000000005</v>
      </c>
      <c r="E390">
        <v>0</v>
      </c>
      <c r="F390">
        <v>0</v>
      </c>
      <c r="G390">
        <v>1.4</v>
      </c>
      <c r="H390">
        <f t="shared" si="98"/>
        <v>6</v>
      </c>
      <c r="I390">
        <f t="shared" si="99"/>
        <v>6</v>
      </c>
      <c r="J390">
        <f t="shared" si="100"/>
        <v>12</v>
      </c>
      <c r="K390">
        <f t="shared" si="101"/>
        <v>12</v>
      </c>
    </row>
    <row r="391" spans="3:11">
      <c r="C391">
        <f t="shared" si="92"/>
        <v>389</v>
      </c>
      <c r="D391">
        <f t="shared" si="97"/>
        <v>25.00000000000005</v>
      </c>
      <c r="E391">
        <v>0</v>
      </c>
      <c r="F391">
        <v>0</v>
      </c>
      <c r="G391">
        <v>1.31</v>
      </c>
      <c r="H391">
        <f t="shared" si="98"/>
        <v>7</v>
      </c>
      <c r="I391">
        <f t="shared" si="99"/>
        <v>7</v>
      </c>
      <c r="J391">
        <f t="shared" si="100"/>
        <v>13</v>
      </c>
      <c r="K391">
        <f t="shared" si="101"/>
        <v>13</v>
      </c>
    </row>
    <row r="392" spans="3:11">
      <c r="C392">
        <f t="shared" si="92"/>
        <v>390</v>
      </c>
      <c r="D392">
        <f t="shared" si="97"/>
        <v>25.00000000000005</v>
      </c>
      <c r="E392">
        <v>0</v>
      </c>
      <c r="F392">
        <v>0</v>
      </c>
      <c r="G392">
        <v>1.55</v>
      </c>
      <c r="H392">
        <f t="shared" si="98"/>
        <v>8</v>
      </c>
      <c r="I392">
        <f t="shared" si="99"/>
        <v>8</v>
      </c>
      <c r="J392">
        <f t="shared" si="100"/>
        <v>14</v>
      </c>
      <c r="K392">
        <f t="shared" si="101"/>
        <v>14</v>
      </c>
    </row>
    <row r="393" spans="3:11">
      <c r="C393">
        <f t="shared" si="92"/>
        <v>391</v>
      </c>
      <c r="D393">
        <f t="shared" si="97"/>
        <v>25.00000000000005</v>
      </c>
      <c r="E393">
        <v>0</v>
      </c>
      <c r="F393">
        <v>0</v>
      </c>
      <c r="G393">
        <v>3.5</v>
      </c>
      <c r="H393">
        <f t="shared" si="98"/>
        <v>9</v>
      </c>
      <c r="I393">
        <f t="shared" si="99"/>
        <v>9</v>
      </c>
      <c r="J393">
        <f t="shared" si="100"/>
        <v>15</v>
      </c>
      <c r="K393">
        <f t="shared" si="101"/>
        <v>15</v>
      </c>
    </row>
    <row r="394" spans="3:11">
      <c r="C394">
        <f t="shared" si="92"/>
        <v>392</v>
      </c>
      <c r="D394">
        <f t="shared" si="97"/>
        <v>25.00000000000005</v>
      </c>
      <c r="E394">
        <v>0</v>
      </c>
      <c r="F394">
        <v>0</v>
      </c>
      <c r="G394">
        <v>2.68</v>
      </c>
      <c r="H394">
        <f t="shared" si="98"/>
        <v>10</v>
      </c>
      <c r="I394">
        <f t="shared" si="99"/>
        <v>10</v>
      </c>
      <c r="J394">
        <f t="shared" si="100"/>
        <v>16</v>
      </c>
      <c r="K394">
        <f t="shared" si="101"/>
        <v>16</v>
      </c>
    </row>
    <row r="395" spans="3:11">
      <c r="C395">
        <f t="shared" si="92"/>
        <v>393</v>
      </c>
      <c r="D395">
        <f t="shared" si="97"/>
        <v>25.00000000000005</v>
      </c>
      <c r="E395">
        <v>0</v>
      </c>
      <c r="F395">
        <v>0</v>
      </c>
      <c r="G395">
        <v>2.5299999999999998</v>
      </c>
      <c r="H395">
        <f t="shared" si="98"/>
        <v>11</v>
      </c>
      <c r="I395">
        <f t="shared" si="99"/>
        <v>11</v>
      </c>
      <c r="J395">
        <f t="shared" si="100"/>
        <v>17</v>
      </c>
      <c r="K395">
        <f t="shared" si="101"/>
        <v>17</v>
      </c>
    </row>
    <row r="396" spans="3:11">
      <c r="C396">
        <f t="shared" si="92"/>
        <v>394</v>
      </c>
      <c r="D396">
        <f t="shared" si="97"/>
        <v>25.00000000000005</v>
      </c>
      <c r="E396">
        <v>0</v>
      </c>
      <c r="F396">
        <v>0</v>
      </c>
      <c r="G396">
        <v>2.5</v>
      </c>
      <c r="H396">
        <f t="shared" si="98"/>
        <v>12</v>
      </c>
      <c r="I396">
        <f t="shared" si="99"/>
        <v>12</v>
      </c>
      <c r="J396">
        <f t="shared" si="100"/>
        <v>18</v>
      </c>
      <c r="K396">
        <f t="shared" si="101"/>
        <v>18</v>
      </c>
    </row>
    <row r="397" spans="3:11">
      <c r="C397">
        <f t="shared" si="92"/>
        <v>395</v>
      </c>
      <c r="D397">
        <f t="shared" si="97"/>
        <v>25.00000000000005</v>
      </c>
      <c r="E397">
        <v>0</v>
      </c>
      <c r="F397">
        <v>0</v>
      </c>
      <c r="G397">
        <v>1.8</v>
      </c>
      <c r="H397">
        <f t="shared" si="98"/>
        <v>13</v>
      </c>
      <c r="I397">
        <f t="shared" si="99"/>
        <v>13</v>
      </c>
      <c r="J397">
        <f t="shared" si="100"/>
        <v>19</v>
      </c>
      <c r="K397">
        <f t="shared" si="101"/>
        <v>19</v>
      </c>
    </row>
    <row r="398" spans="3:11">
      <c r="C398">
        <f t="shared" si="92"/>
        <v>396</v>
      </c>
      <c r="D398">
        <f t="shared" si="97"/>
        <v>24.900000000000048</v>
      </c>
      <c r="E398">
        <v>0</v>
      </c>
      <c r="F398">
        <v>-0.1</v>
      </c>
      <c r="G398">
        <v>1.29</v>
      </c>
      <c r="H398">
        <f t="shared" si="98"/>
        <v>14</v>
      </c>
      <c r="I398">
        <f t="shared" si="99"/>
        <v>14</v>
      </c>
      <c r="J398">
        <f t="shared" si="100"/>
        <v>20</v>
      </c>
      <c r="K398">
        <f t="shared" si="101"/>
        <v>20</v>
      </c>
    </row>
    <row r="399" spans="3:11">
      <c r="C399">
        <f t="shared" si="92"/>
        <v>397</v>
      </c>
      <c r="D399">
        <f t="shared" si="97"/>
        <v>24.800000000000047</v>
      </c>
      <c r="E399">
        <v>0</v>
      </c>
      <c r="F399">
        <v>-0.1</v>
      </c>
      <c r="G399">
        <v>1</v>
      </c>
      <c r="H399">
        <f t="shared" si="98"/>
        <v>15</v>
      </c>
      <c r="I399">
        <f t="shared" si="99"/>
        <v>15</v>
      </c>
      <c r="J399">
        <f t="shared" si="100"/>
        <v>21</v>
      </c>
      <c r="K399">
        <f t="shared" si="101"/>
        <v>21</v>
      </c>
    </row>
    <row r="400" spans="3:11">
      <c r="C400">
        <f t="shared" si="92"/>
        <v>398</v>
      </c>
      <c r="D400">
        <f t="shared" si="97"/>
        <v>24.700000000000045</v>
      </c>
      <c r="E400">
        <v>0</v>
      </c>
      <c r="F400">
        <v>-0.1</v>
      </c>
      <c r="G400">
        <v>1.1000000000000001</v>
      </c>
      <c r="H400">
        <f t="shared" si="98"/>
        <v>16</v>
      </c>
      <c r="I400">
        <f t="shared" si="99"/>
        <v>16</v>
      </c>
      <c r="J400">
        <f t="shared" si="100"/>
        <v>22</v>
      </c>
      <c r="K400">
        <f t="shared" si="101"/>
        <v>22</v>
      </c>
    </row>
    <row r="401" spans="3:11">
      <c r="C401">
        <f t="shared" si="92"/>
        <v>399</v>
      </c>
      <c r="D401">
        <f t="shared" si="97"/>
        <v>24.600000000000044</v>
      </c>
      <c r="E401">
        <v>0</v>
      </c>
      <c r="F401">
        <v>-0.1</v>
      </c>
      <c r="G401">
        <v>3.41</v>
      </c>
      <c r="H401">
        <f t="shared" si="98"/>
        <v>17</v>
      </c>
      <c r="I401">
        <f t="shared" si="99"/>
        <v>17</v>
      </c>
      <c r="J401">
        <f t="shared" si="100"/>
        <v>23</v>
      </c>
      <c r="K401">
        <f t="shared" si="101"/>
        <v>23</v>
      </c>
    </row>
    <row r="402" spans="3:11">
      <c r="C402">
        <f t="shared" si="92"/>
        <v>400</v>
      </c>
      <c r="D402">
        <f t="shared" si="97"/>
        <v>24.500000000000043</v>
      </c>
      <c r="E402">
        <v>0</v>
      </c>
      <c r="F402">
        <v>-0.1</v>
      </c>
      <c r="G402">
        <v>1.26</v>
      </c>
      <c r="H402">
        <f t="shared" si="98"/>
        <v>18</v>
      </c>
      <c r="I402">
        <f t="shared" si="99"/>
        <v>18</v>
      </c>
      <c r="J402">
        <f t="shared" si="100"/>
        <v>24</v>
      </c>
      <c r="K402">
        <f t="shared" si="101"/>
        <v>24</v>
      </c>
    </row>
    <row r="403" spans="3:11">
      <c r="C403">
        <f t="shared" si="92"/>
        <v>401</v>
      </c>
      <c r="D403">
        <f t="shared" si="97"/>
        <v>24.400000000000041</v>
      </c>
      <c r="E403">
        <v>0</v>
      </c>
      <c r="F403">
        <v>-0.1</v>
      </c>
      <c r="G403">
        <v>1.56</v>
      </c>
      <c r="H403">
        <f t="shared" si="98"/>
        <v>19</v>
      </c>
      <c r="I403">
        <f t="shared" si="99"/>
        <v>19</v>
      </c>
      <c r="J403">
        <f t="shared" si="100"/>
        <v>25</v>
      </c>
      <c r="K403">
        <f t="shared" si="101"/>
        <v>25</v>
      </c>
    </row>
    <row r="404" spans="3:11">
      <c r="C404">
        <f t="shared" si="92"/>
        <v>402</v>
      </c>
      <c r="D404">
        <f t="shared" si="97"/>
        <v>24.30000000000004</v>
      </c>
      <c r="E404">
        <v>0</v>
      </c>
      <c r="F404">
        <v>-0.1</v>
      </c>
      <c r="G404">
        <v>2.96</v>
      </c>
      <c r="H404">
        <f t="shared" si="98"/>
        <v>20</v>
      </c>
      <c r="I404">
        <f t="shared" si="99"/>
        <v>20</v>
      </c>
      <c r="J404">
        <f t="shared" si="100"/>
        <v>26</v>
      </c>
      <c r="K404">
        <f t="shared" si="101"/>
        <v>26</v>
      </c>
    </row>
    <row r="405" spans="3:11">
      <c r="C405">
        <f t="shared" si="92"/>
        <v>403</v>
      </c>
      <c r="D405">
        <f t="shared" si="97"/>
        <v>24.200000000000038</v>
      </c>
      <c r="E405">
        <v>0</v>
      </c>
      <c r="F405">
        <v>-0.1</v>
      </c>
      <c r="G405">
        <v>1.24</v>
      </c>
      <c r="H405">
        <f t="shared" si="98"/>
        <v>21</v>
      </c>
      <c r="I405">
        <f t="shared" si="99"/>
        <v>21</v>
      </c>
      <c r="J405">
        <f t="shared" si="100"/>
        <v>27</v>
      </c>
      <c r="K405">
        <f t="shared" si="101"/>
        <v>27</v>
      </c>
    </row>
    <row r="406" spans="3:11">
      <c r="C406">
        <f t="shared" si="92"/>
        <v>404</v>
      </c>
      <c r="D406">
        <f t="shared" si="97"/>
        <v>24.100000000000037</v>
      </c>
      <c r="E406">
        <v>0</v>
      </c>
      <c r="F406">
        <v>-0.1</v>
      </c>
      <c r="G406">
        <v>1.1599999999999999</v>
      </c>
      <c r="H406">
        <f t="shared" si="98"/>
        <v>22</v>
      </c>
      <c r="I406">
        <f t="shared" si="99"/>
        <v>22</v>
      </c>
      <c r="J406">
        <f t="shared" si="100"/>
        <v>28</v>
      </c>
      <c r="K406">
        <f t="shared" si="101"/>
        <v>28</v>
      </c>
    </row>
    <row r="407" spans="3:11">
      <c r="C407">
        <f t="shared" si="92"/>
        <v>405</v>
      </c>
      <c r="D407">
        <f t="shared" si="97"/>
        <v>28.100000000000037</v>
      </c>
      <c r="E407">
        <v>4</v>
      </c>
      <c r="F407">
        <v>0</v>
      </c>
      <c r="G407">
        <v>51.09</v>
      </c>
      <c r="H407">
        <f t="shared" si="98"/>
        <v>0</v>
      </c>
      <c r="I407">
        <f t="shared" si="99"/>
        <v>0</v>
      </c>
      <c r="J407">
        <f t="shared" si="100"/>
        <v>0</v>
      </c>
      <c r="K407">
        <f t="shared" si="101"/>
        <v>0</v>
      </c>
    </row>
    <row r="408" spans="3:11">
      <c r="C408">
        <f t="shared" si="92"/>
        <v>406</v>
      </c>
      <c r="D408">
        <f t="shared" si="97"/>
        <v>28.100000000000037</v>
      </c>
      <c r="E408">
        <v>0</v>
      </c>
      <c r="F408">
        <v>0</v>
      </c>
      <c r="G408">
        <v>4.91</v>
      </c>
      <c r="H408">
        <f t="shared" si="98"/>
        <v>1</v>
      </c>
      <c r="I408">
        <f t="shared" si="99"/>
        <v>1</v>
      </c>
      <c r="J408">
        <f t="shared" si="100"/>
        <v>1</v>
      </c>
      <c r="K408">
        <f t="shared" si="101"/>
        <v>1</v>
      </c>
    </row>
    <row r="409" spans="3:11">
      <c r="C409">
        <f t="shared" si="92"/>
        <v>407</v>
      </c>
      <c r="D409">
        <f t="shared" si="97"/>
        <v>28.100000000000037</v>
      </c>
      <c r="E409">
        <v>0</v>
      </c>
      <c r="F409">
        <v>0</v>
      </c>
      <c r="G409">
        <v>3.57</v>
      </c>
      <c r="H409">
        <f t="shared" si="98"/>
        <v>2</v>
      </c>
      <c r="I409">
        <f t="shared" si="99"/>
        <v>2</v>
      </c>
      <c r="J409">
        <f t="shared" si="100"/>
        <v>2</v>
      </c>
      <c r="K409">
        <f t="shared" si="101"/>
        <v>2</v>
      </c>
    </row>
    <row r="410" spans="3:11">
      <c r="C410">
        <f t="shared" si="92"/>
        <v>408</v>
      </c>
      <c r="D410">
        <f t="shared" si="97"/>
        <v>28.100000000000037</v>
      </c>
      <c r="E410">
        <v>0</v>
      </c>
      <c r="F410">
        <v>0</v>
      </c>
      <c r="G410">
        <v>47.09</v>
      </c>
      <c r="H410">
        <f t="shared" si="98"/>
        <v>0</v>
      </c>
      <c r="I410">
        <f t="shared" si="99"/>
        <v>0</v>
      </c>
      <c r="J410">
        <f t="shared" si="100"/>
        <v>0</v>
      </c>
      <c r="K410">
        <f t="shared" si="101"/>
        <v>0</v>
      </c>
    </row>
    <row r="411" spans="3:11">
      <c r="C411">
        <f t="shared" si="92"/>
        <v>409</v>
      </c>
      <c r="D411">
        <f t="shared" si="97"/>
        <v>28.100000000000037</v>
      </c>
      <c r="E411">
        <v>0</v>
      </c>
      <c r="F411">
        <v>0</v>
      </c>
      <c r="G411">
        <v>1.1499999999999999</v>
      </c>
      <c r="H411">
        <f t="shared" si="98"/>
        <v>1</v>
      </c>
      <c r="I411">
        <f t="shared" si="99"/>
        <v>1</v>
      </c>
      <c r="J411">
        <f t="shared" si="100"/>
        <v>1</v>
      </c>
      <c r="K411">
        <f t="shared" si="101"/>
        <v>1</v>
      </c>
    </row>
    <row r="412" spans="3:11">
      <c r="C412">
        <f t="shared" si="92"/>
        <v>410</v>
      </c>
      <c r="D412">
        <f t="shared" si="97"/>
        <v>28.100000000000037</v>
      </c>
      <c r="E412">
        <v>0</v>
      </c>
      <c r="F412">
        <v>0</v>
      </c>
      <c r="G412">
        <v>1.5</v>
      </c>
      <c r="H412">
        <f t="shared" si="98"/>
        <v>2</v>
      </c>
      <c r="I412">
        <f t="shared" si="99"/>
        <v>2</v>
      </c>
      <c r="J412">
        <f t="shared" si="100"/>
        <v>2</v>
      </c>
      <c r="K412">
        <f t="shared" si="101"/>
        <v>2</v>
      </c>
    </row>
    <row r="413" spans="3:11">
      <c r="C413">
        <f t="shared" si="92"/>
        <v>411</v>
      </c>
      <c r="D413">
        <f t="shared" si="97"/>
        <v>28.100000000000037</v>
      </c>
      <c r="E413">
        <v>0</v>
      </c>
      <c r="F413">
        <v>0</v>
      </c>
      <c r="G413">
        <v>2.0299999999999998</v>
      </c>
      <c r="H413">
        <f t="shared" si="98"/>
        <v>3</v>
      </c>
      <c r="I413">
        <f t="shared" si="99"/>
        <v>3</v>
      </c>
      <c r="J413">
        <f t="shared" si="100"/>
        <v>3</v>
      </c>
      <c r="K413">
        <f t="shared" si="101"/>
        <v>3</v>
      </c>
    </row>
    <row r="414" spans="3:11">
      <c r="C414">
        <f t="shared" si="92"/>
        <v>412</v>
      </c>
      <c r="D414">
        <f t="shared" si="97"/>
        <v>28.100000000000037</v>
      </c>
      <c r="E414">
        <v>0</v>
      </c>
      <c r="F414">
        <v>0</v>
      </c>
      <c r="G414">
        <v>1.19</v>
      </c>
      <c r="H414">
        <f t="shared" si="98"/>
        <v>4</v>
      </c>
      <c r="I414">
        <f t="shared" si="99"/>
        <v>4</v>
      </c>
      <c r="J414">
        <f t="shared" si="100"/>
        <v>4</v>
      </c>
      <c r="K414">
        <f t="shared" si="101"/>
        <v>4</v>
      </c>
    </row>
    <row r="415" spans="3:11">
      <c r="C415">
        <f t="shared" si="92"/>
        <v>413</v>
      </c>
      <c r="D415">
        <f t="shared" si="97"/>
        <v>28.100000000000037</v>
      </c>
      <c r="E415">
        <v>0</v>
      </c>
      <c r="F415">
        <v>0</v>
      </c>
      <c r="G415">
        <v>1.1499999999999999</v>
      </c>
      <c r="H415">
        <f t="shared" si="98"/>
        <v>5</v>
      </c>
      <c r="I415">
        <f t="shared" si="99"/>
        <v>5</v>
      </c>
      <c r="J415">
        <f t="shared" si="100"/>
        <v>5</v>
      </c>
      <c r="K415">
        <f t="shared" si="101"/>
        <v>5</v>
      </c>
    </row>
    <row r="416" spans="3:11">
      <c r="C416">
        <f t="shared" si="92"/>
        <v>414</v>
      </c>
      <c r="D416">
        <f t="shared" si="97"/>
        <v>28.100000000000037</v>
      </c>
      <c r="E416">
        <v>0</v>
      </c>
      <c r="F416">
        <v>0</v>
      </c>
      <c r="G416">
        <v>34.51</v>
      </c>
      <c r="H416">
        <f t="shared" si="98"/>
        <v>0</v>
      </c>
      <c r="I416">
        <f t="shared" si="99"/>
        <v>0</v>
      </c>
      <c r="J416">
        <f t="shared" si="100"/>
        <v>0</v>
      </c>
      <c r="K416">
        <f t="shared" si="101"/>
        <v>6</v>
      </c>
    </row>
    <row r="417" spans="3:11">
      <c r="C417">
        <f t="shared" si="92"/>
        <v>415</v>
      </c>
      <c r="D417">
        <f t="shared" si="97"/>
        <v>28.100000000000037</v>
      </c>
      <c r="E417">
        <v>0</v>
      </c>
      <c r="F417">
        <v>0</v>
      </c>
      <c r="G417">
        <v>1.55</v>
      </c>
      <c r="H417">
        <f t="shared" si="98"/>
        <v>1</v>
      </c>
      <c r="I417">
        <f t="shared" si="99"/>
        <v>1</v>
      </c>
      <c r="J417">
        <f t="shared" si="100"/>
        <v>1</v>
      </c>
      <c r="K417">
        <f t="shared" si="101"/>
        <v>7</v>
      </c>
    </row>
    <row r="418" spans="3:11">
      <c r="C418">
        <f t="shared" ref="C418:C466" si="102">C417+1</f>
        <v>416</v>
      </c>
      <c r="D418">
        <f t="shared" si="97"/>
        <v>28.100000000000037</v>
      </c>
      <c r="E418">
        <v>0</v>
      </c>
      <c r="F418">
        <v>0</v>
      </c>
      <c r="G418">
        <v>1.24</v>
      </c>
      <c r="H418">
        <f t="shared" ref="H418:H449" si="103">IF($G418&gt;=$B$2,0,H417+1)</f>
        <v>2</v>
      </c>
      <c r="I418">
        <f t="shared" ref="I418:I449" si="104">IF($G418&gt;=$B$3,0,I417+1)</f>
        <v>2</v>
      </c>
      <c r="J418">
        <f t="shared" ref="J418:J449" si="105">IF($G418&gt;=$B$4,0,J417+1)</f>
        <v>2</v>
      </c>
      <c r="K418">
        <f t="shared" ref="K418:K449" si="106">IF($G418&gt;=$B$5,0,K417+1)</f>
        <v>8</v>
      </c>
    </row>
    <row r="419" spans="3:11">
      <c r="C419">
        <f t="shared" si="102"/>
        <v>417</v>
      </c>
      <c r="D419">
        <f t="shared" si="97"/>
        <v>28.100000000000037</v>
      </c>
      <c r="E419">
        <v>0</v>
      </c>
      <c r="F419">
        <v>0</v>
      </c>
      <c r="G419">
        <v>1.87</v>
      </c>
      <c r="H419">
        <f t="shared" si="103"/>
        <v>3</v>
      </c>
      <c r="I419">
        <f t="shared" si="104"/>
        <v>3</v>
      </c>
      <c r="J419">
        <f t="shared" si="105"/>
        <v>3</v>
      </c>
      <c r="K419">
        <f t="shared" si="106"/>
        <v>9</v>
      </c>
    </row>
    <row r="420" spans="3:11">
      <c r="C420">
        <f t="shared" si="102"/>
        <v>418</v>
      </c>
      <c r="D420">
        <f t="shared" si="97"/>
        <v>28.100000000000037</v>
      </c>
      <c r="E420">
        <v>0</v>
      </c>
      <c r="F420">
        <v>0</v>
      </c>
      <c r="G420">
        <v>1.51</v>
      </c>
      <c r="H420">
        <f t="shared" si="103"/>
        <v>4</v>
      </c>
      <c r="I420">
        <f t="shared" si="104"/>
        <v>4</v>
      </c>
      <c r="J420">
        <f t="shared" si="105"/>
        <v>4</v>
      </c>
      <c r="K420">
        <f t="shared" si="106"/>
        <v>10</v>
      </c>
    </row>
    <row r="421" spans="3:11">
      <c r="C421">
        <f t="shared" si="102"/>
        <v>419</v>
      </c>
      <c r="D421">
        <f t="shared" si="97"/>
        <v>28.100000000000037</v>
      </c>
      <c r="E421">
        <v>0</v>
      </c>
      <c r="F421">
        <v>0</v>
      </c>
      <c r="G421">
        <v>2.41</v>
      </c>
      <c r="H421">
        <f t="shared" si="103"/>
        <v>5</v>
      </c>
      <c r="I421">
        <f t="shared" si="104"/>
        <v>5</v>
      </c>
      <c r="J421">
        <f t="shared" si="105"/>
        <v>5</v>
      </c>
      <c r="K421">
        <f t="shared" si="106"/>
        <v>11</v>
      </c>
    </row>
    <row r="422" spans="3:11">
      <c r="C422">
        <f t="shared" si="102"/>
        <v>420</v>
      </c>
      <c r="D422">
        <f t="shared" si="97"/>
        <v>28.100000000000037</v>
      </c>
      <c r="E422">
        <v>0</v>
      </c>
      <c r="F422">
        <v>0</v>
      </c>
      <c r="G422">
        <v>2.64</v>
      </c>
      <c r="H422">
        <f t="shared" si="103"/>
        <v>6</v>
      </c>
      <c r="I422">
        <f t="shared" si="104"/>
        <v>6</v>
      </c>
      <c r="J422">
        <f t="shared" si="105"/>
        <v>6</v>
      </c>
      <c r="K422">
        <f t="shared" si="106"/>
        <v>12</v>
      </c>
    </row>
    <row r="423" spans="3:11">
      <c r="C423">
        <f t="shared" si="102"/>
        <v>421</v>
      </c>
      <c r="D423">
        <f t="shared" si="97"/>
        <v>28.100000000000037</v>
      </c>
      <c r="E423">
        <v>0</v>
      </c>
      <c r="F423">
        <v>0</v>
      </c>
      <c r="G423">
        <v>1.1000000000000001</v>
      </c>
      <c r="H423">
        <f t="shared" si="103"/>
        <v>7</v>
      </c>
      <c r="I423">
        <f t="shared" si="104"/>
        <v>7</v>
      </c>
      <c r="J423">
        <f t="shared" si="105"/>
        <v>7</v>
      </c>
      <c r="K423">
        <f t="shared" si="106"/>
        <v>13</v>
      </c>
    </row>
    <row r="424" spans="3:11">
      <c r="C424">
        <f t="shared" si="102"/>
        <v>422</v>
      </c>
      <c r="D424">
        <f t="shared" si="97"/>
        <v>28.100000000000037</v>
      </c>
      <c r="E424">
        <v>0</v>
      </c>
      <c r="F424">
        <v>0</v>
      </c>
      <c r="G424">
        <v>3.33</v>
      </c>
      <c r="H424">
        <f t="shared" si="103"/>
        <v>8</v>
      </c>
      <c r="I424">
        <f t="shared" si="104"/>
        <v>8</v>
      </c>
      <c r="J424">
        <f t="shared" si="105"/>
        <v>8</v>
      </c>
      <c r="K424">
        <f t="shared" si="106"/>
        <v>14</v>
      </c>
    </row>
    <row r="425" spans="3:11">
      <c r="C425">
        <f t="shared" si="102"/>
        <v>423</v>
      </c>
      <c r="D425">
        <f t="shared" si="97"/>
        <v>28.100000000000037</v>
      </c>
      <c r="E425">
        <v>0</v>
      </c>
      <c r="F425">
        <v>0</v>
      </c>
      <c r="G425">
        <v>1.1100000000000001</v>
      </c>
      <c r="H425">
        <f t="shared" si="103"/>
        <v>9</v>
      </c>
      <c r="I425">
        <f t="shared" si="104"/>
        <v>9</v>
      </c>
      <c r="J425">
        <f t="shared" si="105"/>
        <v>9</v>
      </c>
      <c r="K425">
        <f t="shared" si="106"/>
        <v>15</v>
      </c>
    </row>
    <row r="426" spans="3:11">
      <c r="C426">
        <f t="shared" si="102"/>
        <v>424</v>
      </c>
      <c r="D426">
        <f t="shared" si="97"/>
        <v>28.100000000000037</v>
      </c>
      <c r="E426">
        <v>0</v>
      </c>
      <c r="F426">
        <v>0</v>
      </c>
      <c r="G426">
        <v>1.06</v>
      </c>
      <c r="H426">
        <f t="shared" si="103"/>
        <v>10</v>
      </c>
      <c r="I426">
        <f t="shared" si="104"/>
        <v>10</v>
      </c>
      <c r="J426">
        <f t="shared" si="105"/>
        <v>10</v>
      </c>
      <c r="K426">
        <f t="shared" si="106"/>
        <v>16</v>
      </c>
    </row>
    <row r="427" spans="3:11">
      <c r="C427">
        <f t="shared" si="102"/>
        <v>425</v>
      </c>
      <c r="D427">
        <f t="shared" si="97"/>
        <v>28.100000000000037</v>
      </c>
      <c r="E427">
        <v>0</v>
      </c>
      <c r="F427">
        <v>0</v>
      </c>
      <c r="G427">
        <v>1.99</v>
      </c>
      <c r="H427">
        <f t="shared" si="103"/>
        <v>11</v>
      </c>
      <c r="I427">
        <f t="shared" si="104"/>
        <v>11</v>
      </c>
      <c r="J427">
        <f t="shared" si="105"/>
        <v>11</v>
      </c>
      <c r="K427">
        <f t="shared" si="106"/>
        <v>17</v>
      </c>
    </row>
    <row r="428" spans="3:11">
      <c r="C428">
        <f t="shared" si="102"/>
        <v>426</v>
      </c>
      <c r="D428">
        <f t="shared" si="97"/>
        <v>28.100000000000037</v>
      </c>
      <c r="E428">
        <v>0</v>
      </c>
      <c r="F428">
        <v>0</v>
      </c>
      <c r="G428">
        <v>1</v>
      </c>
      <c r="H428">
        <f t="shared" si="103"/>
        <v>12</v>
      </c>
      <c r="I428">
        <f t="shared" si="104"/>
        <v>12</v>
      </c>
      <c r="J428">
        <f t="shared" si="105"/>
        <v>12</v>
      </c>
      <c r="K428">
        <f t="shared" si="106"/>
        <v>18</v>
      </c>
    </row>
    <row r="429" spans="3:11">
      <c r="C429">
        <f t="shared" si="102"/>
        <v>427</v>
      </c>
      <c r="D429">
        <f t="shared" si="97"/>
        <v>28.100000000000037</v>
      </c>
      <c r="E429">
        <v>0</v>
      </c>
      <c r="F429">
        <v>0</v>
      </c>
      <c r="G429">
        <v>1.55</v>
      </c>
      <c r="H429">
        <f t="shared" si="103"/>
        <v>13</v>
      </c>
      <c r="I429">
        <f t="shared" si="104"/>
        <v>13</v>
      </c>
      <c r="J429">
        <f t="shared" si="105"/>
        <v>13</v>
      </c>
      <c r="K429">
        <f t="shared" si="106"/>
        <v>19</v>
      </c>
    </row>
    <row r="430" spans="3:11">
      <c r="C430">
        <f t="shared" si="102"/>
        <v>428</v>
      </c>
      <c r="D430">
        <f t="shared" si="97"/>
        <v>28.000000000000036</v>
      </c>
      <c r="E430">
        <v>0</v>
      </c>
      <c r="F430">
        <v>-0.1</v>
      </c>
      <c r="G430">
        <v>1.1000000000000001</v>
      </c>
      <c r="H430">
        <f t="shared" si="103"/>
        <v>14</v>
      </c>
      <c r="I430">
        <f t="shared" si="104"/>
        <v>14</v>
      </c>
      <c r="J430">
        <f t="shared" si="105"/>
        <v>14</v>
      </c>
      <c r="K430">
        <f t="shared" si="106"/>
        <v>20</v>
      </c>
    </row>
    <row r="431" spans="3:11">
      <c r="C431">
        <f t="shared" si="102"/>
        <v>429</v>
      </c>
      <c r="D431">
        <f t="shared" ref="D431:D458" si="107">D430+(E431+F431)</f>
        <v>27.900000000000034</v>
      </c>
      <c r="E431">
        <v>0</v>
      </c>
      <c r="F431">
        <v>-0.1</v>
      </c>
      <c r="G431">
        <v>1.3</v>
      </c>
      <c r="H431">
        <f t="shared" si="103"/>
        <v>15</v>
      </c>
      <c r="I431">
        <f t="shared" si="104"/>
        <v>15</v>
      </c>
      <c r="J431">
        <f t="shared" si="105"/>
        <v>15</v>
      </c>
      <c r="K431">
        <f t="shared" si="106"/>
        <v>21</v>
      </c>
    </row>
    <row r="432" spans="3:11">
      <c r="C432">
        <f t="shared" si="102"/>
        <v>430</v>
      </c>
      <c r="D432">
        <f t="shared" si="107"/>
        <v>27.800000000000033</v>
      </c>
      <c r="E432">
        <v>0</v>
      </c>
      <c r="F432">
        <v>-0.1</v>
      </c>
      <c r="G432">
        <v>3.75</v>
      </c>
      <c r="H432">
        <f t="shared" si="103"/>
        <v>16</v>
      </c>
      <c r="I432">
        <f t="shared" si="104"/>
        <v>16</v>
      </c>
      <c r="J432">
        <f t="shared" si="105"/>
        <v>16</v>
      </c>
      <c r="K432">
        <f t="shared" si="106"/>
        <v>22</v>
      </c>
    </row>
    <row r="433" spans="3:11">
      <c r="C433">
        <f t="shared" si="102"/>
        <v>431</v>
      </c>
      <c r="D433">
        <f t="shared" si="107"/>
        <v>27.700000000000031</v>
      </c>
      <c r="E433">
        <v>0</v>
      </c>
      <c r="F433">
        <v>-0.1</v>
      </c>
      <c r="G433">
        <v>1</v>
      </c>
      <c r="H433">
        <f t="shared" si="103"/>
        <v>17</v>
      </c>
      <c r="I433">
        <f t="shared" si="104"/>
        <v>17</v>
      </c>
      <c r="J433">
        <f t="shared" si="105"/>
        <v>17</v>
      </c>
      <c r="K433">
        <f t="shared" si="106"/>
        <v>23</v>
      </c>
    </row>
    <row r="434" spans="3:11">
      <c r="C434">
        <f t="shared" si="102"/>
        <v>432</v>
      </c>
      <c r="D434">
        <f t="shared" si="107"/>
        <v>27.60000000000003</v>
      </c>
      <c r="E434">
        <v>0</v>
      </c>
      <c r="F434">
        <v>-0.1</v>
      </c>
      <c r="G434">
        <v>1.26</v>
      </c>
      <c r="H434">
        <f t="shared" si="103"/>
        <v>18</v>
      </c>
      <c r="I434">
        <f t="shared" si="104"/>
        <v>18</v>
      </c>
      <c r="J434">
        <f t="shared" si="105"/>
        <v>18</v>
      </c>
      <c r="K434">
        <f t="shared" si="106"/>
        <v>24</v>
      </c>
    </row>
    <row r="435" spans="3:11">
      <c r="C435">
        <f t="shared" si="102"/>
        <v>433</v>
      </c>
      <c r="D435">
        <f t="shared" si="107"/>
        <v>27.500000000000028</v>
      </c>
      <c r="E435">
        <v>0</v>
      </c>
      <c r="F435">
        <v>-0.1</v>
      </c>
      <c r="G435">
        <v>3.79</v>
      </c>
      <c r="H435">
        <f t="shared" si="103"/>
        <v>19</v>
      </c>
      <c r="I435">
        <f t="shared" si="104"/>
        <v>19</v>
      </c>
      <c r="J435">
        <f t="shared" si="105"/>
        <v>19</v>
      </c>
      <c r="K435">
        <f t="shared" si="106"/>
        <v>25</v>
      </c>
    </row>
    <row r="436" spans="3:11">
      <c r="C436">
        <f t="shared" si="102"/>
        <v>434</v>
      </c>
      <c r="D436">
        <f t="shared" si="107"/>
        <v>27.400000000000027</v>
      </c>
      <c r="E436">
        <v>0</v>
      </c>
      <c r="F436">
        <v>-0.1</v>
      </c>
      <c r="G436">
        <v>1.97</v>
      </c>
      <c r="H436">
        <f t="shared" si="103"/>
        <v>20</v>
      </c>
      <c r="I436">
        <f t="shared" si="104"/>
        <v>20</v>
      </c>
      <c r="J436">
        <f t="shared" si="105"/>
        <v>20</v>
      </c>
      <c r="K436">
        <f t="shared" si="106"/>
        <v>26</v>
      </c>
    </row>
    <row r="437" spans="3:11">
      <c r="C437">
        <f t="shared" si="102"/>
        <v>435</v>
      </c>
      <c r="D437">
        <f t="shared" si="107"/>
        <v>27.300000000000026</v>
      </c>
      <c r="E437">
        <v>0</v>
      </c>
      <c r="F437">
        <v>-0.1</v>
      </c>
      <c r="G437">
        <v>5.85</v>
      </c>
      <c r="H437">
        <f t="shared" si="103"/>
        <v>21</v>
      </c>
      <c r="I437">
        <f t="shared" si="104"/>
        <v>21</v>
      </c>
      <c r="J437">
        <f t="shared" si="105"/>
        <v>21</v>
      </c>
      <c r="K437">
        <f t="shared" si="106"/>
        <v>27</v>
      </c>
    </row>
    <row r="438" spans="3:11">
      <c r="C438">
        <f t="shared" si="102"/>
        <v>436</v>
      </c>
      <c r="D438">
        <f t="shared" si="107"/>
        <v>27.200000000000024</v>
      </c>
      <c r="E438">
        <v>0</v>
      </c>
      <c r="F438">
        <v>-0.1</v>
      </c>
      <c r="G438">
        <v>2.38</v>
      </c>
      <c r="H438">
        <f t="shared" si="103"/>
        <v>22</v>
      </c>
      <c r="I438">
        <f t="shared" si="104"/>
        <v>22</v>
      </c>
      <c r="J438">
        <f t="shared" si="105"/>
        <v>22</v>
      </c>
      <c r="K438">
        <f t="shared" si="106"/>
        <v>28</v>
      </c>
    </row>
    <row r="439" spans="3:11">
      <c r="C439">
        <f t="shared" si="102"/>
        <v>437</v>
      </c>
      <c r="D439">
        <f t="shared" si="107"/>
        <v>27.100000000000023</v>
      </c>
      <c r="E439">
        <v>0</v>
      </c>
      <c r="F439">
        <v>-0.1</v>
      </c>
      <c r="G439">
        <v>1.91</v>
      </c>
      <c r="H439">
        <f t="shared" si="103"/>
        <v>23</v>
      </c>
      <c r="I439">
        <f t="shared" si="104"/>
        <v>23</v>
      </c>
      <c r="J439">
        <f t="shared" si="105"/>
        <v>23</v>
      </c>
      <c r="K439">
        <f t="shared" si="106"/>
        <v>29</v>
      </c>
    </row>
    <row r="440" spans="3:11">
      <c r="C440">
        <f t="shared" si="102"/>
        <v>438</v>
      </c>
      <c r="D440">
        <f t="shared" si="107"/>
        <v>27.000000000000021</v>
      </c>
      <c r="E440">
        <v>0</v>
      </c>
      <c r="F440">
        <v>-0.1</v>
      </c>
      <c r="G440">
        <v>3.77</v>
      </c>
      <c r="H440">
        <f t="shared" si="103"/>
        <v>24</v>
      </c>
      <c r="I440">
        <f t="shared" si="104"/>
        <v>24</v>
      </c>
      <c r="J440">
        <f t="shared" si="105"/>
        <v>24</v>
      </c>
      <c r="K440">
        <f t="shared" si="106"/>
        <v>30</v>
      </c>
    </row>
    <row r="441" spans="3:11">
      <c r="C441">
        <f t="shared" si="102"/>
        <v>439</v>
      </c>
      <c r="D441">
        <f t="shared" si="107"/>
        <v>26.90000000000002</v>
      </c>
      <c r="E441">
        <v>0</v>
      </c>
      <c r="F441">
        <v>-0.1</v>
      </c>
      <c r="G441">
        <v>1.24</v>
      </c>
      <c r="H441">
        <f t="shared" si="103"/>
        <v>25</v>
      </c>
      <c r="I441">
        <f t="shared" si="104"/>
        <v>25</v>
      </c>
      <c r="J441">
        <f t="shared" si="105"/>
        <v>25</v>
      </c>
      <c r="K441">
        <f t="shared" si="106"/>
        <v>31</v>
      </c>
    </row>
    <row r="442" spans="3:11">
      <c r="C442">
        <f t="shared" si="102"/>
        <v>440</v>
      </c>
      <c r="D442">
        <f t="shared" si="107"/>
        <v>26.800000000000018</v>
      </c>
      <c r="E442">
        <v>0</v>
      </c>
      <c r="F442">
        <v>-0.1</v>
      </c>
      <c r="G442">
        <v>1.35</v>
      </c>
      <c r="H442">
        <f t="shared" si="103"/>
        <v>26</v>
      </c>
      <c r="I442">
        <f t="shared" si="104"/>
        <v>26</v>
      </c>
      <c r="J442">
        <f t="shared" si="105"/>
        <v>26</v>
      </c>
      <c r="K442">
        <f t="shared" si="106"/>
        <v>32</v>
      </c>
    </row>
    <row r="443" spans="3:11">
      <c r="C443">
        <f t="shared" si="102"/>
        <v>441</v>
      </c>
      <c r="D443">
        <f t="shared" si="107"/>
        <v>26.700000000000017</v>
      </c>
      <c r="E443">
        <v>0</v>
      </c>
      <c r="F443">
        <v>-0.1</v>
      </c>
      <c r="G443">
        <v>1.19</v>
      </c>
      <c r="H443">
        <f t="shared" si="103"/>
        <v>27</v>
      </c>
      <c r="I443">
        <f t="shared" si="104"/>
        <v>27</v>
      </c>
      <c r="J443">
        <f t="shared" si="105"/>
        <v>27</v>
      </c>
      <c r="K443">
        <f t="shared" si="106"/>
        <v>33</v>
      </c>
    </row>
    <row r="444" spans="3:11">
      <c r="C444">
        <f t="shared" si="102"/>
        <v>442</v>
      </c>
      <c r="D444">
        <f t="shared" si="107"/>
        <v>26.600000000000016</v>
      </c>
      <c r="E444">
        <v>0</v>
      </c>
      <c r="F444">
        <v>-0.1</v>
      </c>
      <c r="G444">
        <v>3.59</v>
      </c>
      <c r="H444">
        <f t="shared" si="103"/>
        <v>28</v>
      </c>
      <c r="I444">
        <f t="shared" si="104"/>
        <v>28</v>
      </c>
      <c r="J444">
        <f t="shared" si="105"/>
        <v>28</v>
      </c>
      <c r="K444">
        <f t="shared" si="106"/>
        <v>34</v>
      </c>
    </row>
    <row r="445" spans="3:11">
      <c r="C445">
        <f t="shared" si="102"/>
        <v>443</v>
      </c>
      <c r="D445">
        <f t="shared" si="107"/>
        <v>26.500000000000014</v>
      </c>
      <c r="E445">
        <v>0</v>
      </c>
      <c r="F445">
        <v>-0.1</v>
      </c>
      <c r="G445">
        <v>1.37</v>
      </c>
      <c r="H445">
        <f t="shared" si="103"/>
        <v>29</v>
      </c>
      <c r="I445">
        <f t="shared" si="104"/>
        <v>29</v>
      </c>
      <c r="J445">
        <f t="shared" si="105"/>
        <v>29</v>
      </c>
      <c r="K445">
        <f t="shared" si="106"/>
        <v>35</v>
      </c>
    </row>
    <row r="446" spans="3:11">
      <c r="C446">
        <f t="shared" si="102"/>
        <v>444</v>
      </c>
      <c r="D446">
        <f t="shared" si="107"/>
        <v>26.400000000000013</v>
      </c>
      <c r="E446">
        <v>0</v>
      </c>
      <c r="F446">
        <v>-0.1</v>
      </c>
      <c r="G446">
        <v>3.35</v>
      </c>
      <c r="H446">
        <f t="shared" si="103"/>
        <v>30</v>
      </c>
      <c r="I446">
        <f t="shared" si="104"/>
        <v>30</v>
      </c>
      <c r="J446">
        <f t="shared" si="105"/>
        <v>30</v>
      </c>
      <c r="K446">
        <f t="shared" si="106"/>
        <v>36</v>
      </c>
    </row>
    <row r="447" spans="3:11">
      <c r="C447">
        <f t="shared" si="102"/>
        <v>445</v>
      </c>
      <c r="D447">
        <f t="shared" si="107"/>
        <v>26.300000000000011</v>
      </c>
      <c r="E447">
        <v>0</v>
      </c>
      <c r="F447">
        <v>-0.1</v>
      </c>
      <c r="G447">
        <v>1.39</v>
      </c>
      <c r="H447">
        <f t="shared" si="103"/>
        <v>31</v>
      </c>
      <c r="I447">
        <f t="shared" si="104"/>
        <v>31</v>
      </c>
      <c r="J447">
        <f t="shared" si="105"/>
        <v>31</v>
      </c>
      <c r="K447">
        <f t="shared" si="106"/>
        <v>37</v>
      </c>
    </row>
    <row r="448" spans="3:11">
      <c r="C448">
        <f t="shared" si="102"/>
        <v>446</v>
      </c>
      <c r="D448">
        <f t="shared" si="107"/>
        <v>26.20000000000001</v>
      </c>
      <c r="E448">
        <v>0</v>
      </c>
      <c r="F448">
        <v>-0.1</v>
      </c>
      <c r="G448">
        <v>2.42</v>
      </c>
      <c r="H448">
        <f t="shared" si="103"/>
        <v>32</v>
      </c>
      <c r="I448">
        <f t="shared" si="104"/>
        <v>32</v>
      </c>
      <c r="J448">
        <f t="shared" si="105"/>
        <v>32</v>
      </c>
      <c r="K448">
        <f t="shared" si="106"/>
        <v>38</v>
      </c>
    </row>
    <row r="449" spans="3:11">
      <c r="C449">
        <f t="shared" si="102"/>
        <v>447</v>
      </c>
      <c r="D449">
        <f t="shared" si="107"/>
        <v>26.100000000000009</v>
      </c>
      <c r="E449">
        <v>0</v>
      </c>
      <c r="F449">
        <v>-0.1</v>
      </c>
      <c r="G449">
        <v>4.51</v>
      </c>
      <c r="H449">
        <f t="shared" si="103"/>
        <v>33</v>
      </c>
      <c r="I449">
        <f t="shared" si="104"/>
        <v>33</v>
      </c>
      <c r="J449">
        <f t="shared" si="105"/>
        <v>33</v>
      </c>
      <c r="K449">
        <f t="shared" si="106"/>
        <v>39</v>
      </c>
    </row>
    <row r="450" spans="3:11">
      <c r="C450">
        <f t="shared" si="102"/>
        <v>448</v>
      </c>
      <c r="D450">
        <f t="shared" si="107"/>
        <v>26.000000000000007</v>
      </c>
      <c r="E450">
        <v>0</v>
      </c>
      <c r="F450">
        <v>-0.1</v>
      </c>
      <c r="G450">
        <v>1.88</v>
      </c>
      <c r="H450">
        <f t="shared" ref="H450:H455" si="108">IF($G450&gt;=$B$2,0,H449+1)</f>
        <v>34</v>
      </c>
      <c r="I450">
        <f t="shared" ref="I450:I455" si="109">IF($G450&gt;=$B$3,0,I449+1)</f>
        <v>34</v>
      </c>
      <c r="J450">
        <f t="shared" ref="J450:J455" si="110">IF($G450&gt;=$B$4,0,J449+1)</f>
        <v>34</v>
      </c>
      <c r="K450">
        <f t="shared" ref="K450:K455" si="111">IF($G450&gt;=$B$5,0,K449+1)</f>
        <v>40</v>
      </c>
    </row>
    <row r="451" spans="3:11">
      <c r="C451">
        <f t="shared" si="102"/>
        <v>449</v>
      </c>
      <c r="D451">
        <f t="shared" si="107"/>
        <v>25.900000000000006</v>
      </c>
      <c r="E451">
        <v>0</v>
      </c>
      <c r="F451">
        <v>-0.1</v>
      </c>
      <c r="G451">
        <v>1</v>
      </c>
      <c r="H451">
        <f t="shared" si="108"/>
        <v>35</v>
      </c>
      <c r="I451">
        <f t="shared" si="109"/>
        <v>35</v>
      </c>
      <c r="J451">
        <f t="shared" si="110"/>
        <v>35</v>
      </c>
      <c r="K451">
        <f t="shared" si="111"/>
        <v>41</v>
      </c>
    </row>
    <row r="452" spans="3:11">
      <c r="C452">
        <f t="shared" si="102"/>
        <v>450</v>
      </c>
      <c r="D452">
        <f t="shared" si="107"/>
        <v>25.800000000000004</v>
      </c>
      <c r="E452">
        <v>0</v>
      </c>
      <c r="F452">
        <v>-0.1</v>
      </c>
      <c r="G452">
        <v>2.12</v>
      </c>
      <c r="H452">
        <f t="shared" si="108"/>
        <v>36</v>
      </c>
      <c r="I452">
        <f t="shared" si="109"/>
        <v>36</v>
      </c>
      <c r="J452">
        <f t="shared" si="110"/>
        <v>36</v>
      </c>
      <c r="K452">
        <f t="shared" si="111"/>
        <v>42</v>
      </c>
    </row>
    <row r="453" spans="3:11">
      <c r="C453">
        <f t="shared" si="102"/>
        <v>451</v>
      </c>
      <c r="D453">
        <f t="shared" si="107"/>
        <v>25.700000000000003</v>
      </c>
      <c r="E453">
        <v>0</v>
      </c>
      <c r="F453">
        <v>-0.1</v>
      </c>
      <c r="G453">
        <v>2.86</v>
      </c>
      <c r="H453">
        <f t="shared" si="108"/>
        <v>37</v>
      </c>
      <c r="I453">
        <f t="shared" si="109"/>
        <v>37</v>
      </c>
      <c r="J453">
        <f t="shared" si="110"/>
        <v>37</v>
      </c>
      <c r="K453">
        <f t="shared" si="111"/>
        <v>43</v>
      </c>
    </row>
    <row r="454" spans="3:11">
      <c r="C454">
        <f t="shared" si="102"/>
        <v>452</v>
      </c>
      <c r="D454">
        <f t="shared" si="107"/>
        <v>25.6</v>
      </c>
      <c r="E454">
        <v>0</v>
      </c>
      <c r="F454">
        <v>-0.1</v>
      </c>
      <c r="G454">
        <v>1.0900000000000001</v>
      </c>
      <c r="H454">
        <f t="shared" si="108"/>
        <v>38</v>
      </c>
      <c r="I454">
        <f t="shared" si="109"/>
        <v>38</v>
      </c>
      <c r="J454">
        <f t="shared" si="110"/>
        <v>38</v>
      </c>
      <c r="K454">
        <f t="shared" si="111"/>
        <v>44</v>
      </c>
    </row>
    <row r="455" spans="3:11">
      <c r="C455">
        <f t="shared" si="102"/>
        <v>453</v>
      </c>
      <c r="D455">
        <f t="shared" si="107"/>
        <v>25.5</v>
      </c>
      <c r="E455">
        <v>0</v>
      </c>
      <c r="F455">
        <v>-0.1</v>
      </c>
      <c r="G455">
        <v>9.85</v>
      </c>
      <c r="H455">
        <f t="shared" si="108"/>
        <v>39</v>
      </c>
      <c r="I455">
        <f t="shared" si="109"/>
        <v>39</v>
      </c>
      <c r="J455">
        <f t="shared" si="110"/>
        <v>39</v>
      </c>
      <c r="K455">
        <f t="shared" si="111"/>
        <v>45</v>
      </c>
    </row>
    <row r="456" spans="3:11">
      <c r="C456">
        <f t="shared" si="102"/>
        <v>454</v>
      </c>
      <c r="D456">
        <f t="shared" si="107"/>
        <v>25.4</v>
      </c>
      <c r="E456">
        <v>0</v>
      </c>
      <c r="F456">
        <v>-0.1</v>
      </c>
      <c r="G456">
        <v>7.07</v>
      </c>
      <c r="H456">
        <f t="shared" ref="H456:H466" si="112">IF($G456&gt;=$B$2,0,H455+1)</f>
        <v>40</v>
      </c>
      <c r="I456">
        <f t="shared" ref="I456:I466" si="113">IF($G456&gt;=$B$3,0,I455+1)</f>
        <v>40</v>
      </c>
      <c r="J456">
        <f t="shared" ref="J456:J466" si="114">IF($G456&gt;=$B$4,0,J455+1)</f>
        <v>40</v>
      </c>
      <c r="K456">
        <f t="shared" ref="K456:K466" si="115">IF($G456&gt;=$B$5,0,K455+1)</f>
        <v>46</v>
      </c>
    </row>
    <row r="457" spans="3:11">
      <c r="C457">
        <f t="shared" si="102"/>
        <v>455</v>
      </c>
      <c r="D457">
        <f t="shared" si="107"/>
        <v>25.299999999999997</v>
      </c>
      <c r="E457">
        <v>0</v>
      </c>
      <c r="F457">
        <v>-0.1</v>
      </c>
      <c r="G457">
        <v>1.31</v>
      </c>
      <c r="H457">
        <f t="shared" si="112"/>
        <v>41</v>
      </c>
      <c r="I457">
        <f t="shared" si="113"/>
        <v>41</v>
      </c>
      <c r="J457">
        <f t="shared" si="114"/>
        <v>41</v>
      </c>
      <c r="K457">
        <f t="shared" si="115"/>
        <v>47</v>
      </c>
    </row>
    <row r="458" spans="3:11">
      <c r="C458">
        <f t="shared" si="102"/>
        <v>456</v>
      </c>
      <c r="D458">
        <f t="shared" si="107"/>
        <v>29.299999999999997</v>
      </c>
      <c r="E458">
        <v>4</v>
      </c>
      <c r="F458">
        <v>0</v>
      </c>
      <c r="G458">
        <v>46.26</v>
      </c>
      <c r="H458">
        <f t="shared" si="112"/>
        <v>0</v>
      </c>
      <c r="I458">
        <f t="shared" si="113"/>
        <v>0</v>
      </c>
      <c r="J458">
        <f t="shared" si="114"/>
        <v>0</v>
      </c>
      <c r="K458">
        <f t="shared" si="115"/>
        <v>0</v>
      </c>
    </row>
    <row r="459" spans="3:11">
      <c r="C459">
        <f t="shared" si="102"/>
        <v>457</v>
      </c>
      <c r="D459">
        <f t="shared" ref="D459" si="116">D458+(E459+F459)</f>
        <v>29.299999999999997</v>
      </c>
      <c r="E459">
        <v>0</v>
      </c>
      <c r="F459">
        <v>0</v>
      </c>
      <c r="G459">
        <v>4.59</v>
      </c>
      <c r="H459">
        <f t="shared" si="112"/>
        <v>1</v>
      </c>
      <c r="I459">
        <f t="shared" si="113"/>
        <v>1</v>
      </c>
      <c r="J459">
        <f t="shared" si="114"/>
        <v>1</v>
      </c>
      <c r="K459">
        <f t="shared" si="115"/>
        <v>1</v>
      </c>
    </row>
    <row r="460" spans="3:11">
      <c r="C460">
        <f t="shared" si="102"/>
        <v>458</v>
      </c>
      <c r="D460">
        <f t="shared" ref="D460:D466" si="117">D459+(E460+F460)</f>
        <v>29.299999999999997</v>
      </c>
      <c r="E460">
        <v>0</v>
      </c>
      <c r="F460">
        <v>0</v>
      </c>
      <c r="G460">
        <v>1.43</v>
      </c>
      <c r="H460">
        <f t="shared" si="112"/>
        <v>2</v>
      </c>
      <c r="I460">
        <f t="shared" si="113"/>
        <v>2</v>
      </c>
      <c r="J460">
        <f t="shared" si="114"/>
        <v>2</v>
      </c>
      <c r="K460">
        <f t="shared" si="115"/>
        <v>2</v>
      </c>
    </row>
    <row r="461" spans="3:11">
      <c r="C461">
        <f t="shared" si="102"/>
        <v>459</v>
      </c>
      <c r="D461">
        <f t="shared" si="117"/>
        <v>29.299999999999997</v>
      </c>
      <c r="E461">
        <v>0</v>
      </c>
      <c r="F461">
        <v>0</v>
      </c>
      <c r="G461">
        <v>7.1</v>
      </c>
      <c r="H461">
        <f t="shared" si="112"/>
        <v>3</v>
      </c>
      <c r="I461">
        <f t="shared" si="113"/>
        <v>3</v>
      </c>
      <c r="J461">
        <f t="shared" si="114"/>
        <v>3</v>
      </c>
      <c r="K461">
        <f t="shared" si="115"/>
        <v>3</v>
      </c>
    </row>
    <row r="462" spans="3:11">
      <c r="C462">
        <f t="shared" si="102"/>
        <v>460</v>
      </c>
      <c r="D462">
        <f t="shared" si="117"/>
        <v>29.299999999999997</v>
      </c>
      <c r="E462">
        <v>0</v>
      </c>
      <c r="F462">
        <v>0</v>
      </c>
      <c r="G462">
        <v>1.1599999999999999</v>
      </c>
      <c r="H462">
        <f t="shared" si="112"/>
        <v>4</v>
      </c>
      <c r="I462">
        <f t="shared" si="113"/>
        <v>4</v>
      </c>
      <c r="J462">
        <f t="shared" si="114"/>
        <v>4</v>
      </c>
      <c r="K462">
        <f t="shared" si="115"/>
        <v>4</v>
      </c>
    </row>
    <row r="463" spans="3:11">
      <c r="C463">
        <f t="shared" si="102"/>
        <v>461</v>
      </c>
      <c r="D463">
        <f t="shared" si="117"/>
        <v>29.299999999999997</v>
      </c>
      <c r="E463">
        <v>0</v>
      </c>
      <c r="F463">
        <v>0</v>
      </c>
      <c r="G463">
        <v>1.55</v>
      </c>
      <c r="H463">
        <f t="shared" si="112"/>
        <v>5</v>
      </c>
      <c r="I463">
        <f t="shared" si="113"/>
        <v>5</v>
      </c>
      <c r="J463">
        <f t="shared" si="114"/>
        <v>5</v>
      </c>
      <c r="K463">
        <f t="shared" si="115"/>
        <v>5</v>
      </c>
    </row>
    <row r="464" spans="3:11">
      <c r="C464">
        <f t="shared" si="102"/>
        <v>462</v>
      </c>
      <c r="D464">
        <f t="shared" si="117"/>
        <v>29.299999999999997</v>
      </c>
      <c r="E464">
        <v>0</v>
      </c>
      <c r="F464">
        <v>0</v>
      </c>
      <c r="G464">
        <v>3.86</v>
      </c>
      <c r="H464">
        <f t="shared" si="112"/>
        <v>6</v>
      </c>
      <c r="I464">
        <f t="shared" si="113"/>
        <v>6</v>
      </c>
      <c r="J464">
        <f t="shared" si="114"/>
        <v>6</v>
      </c>
      <c r="K464">
        <f t="shared" si="115"/>
        <v>6</v>
      </c>
    </row>
    <row r="465" spans="3:11">
      <c r="C465">
        <f t="shared" si="102"/>
        <v>463</v>
      </c>
      <c r="D465">
        <f t="shared" si="117"/>
        <v>29.299999999999997</v>
      </c>
      <c r="E465">
        <v>0</v>
      </c>
      <c r="F465">
        <v>0</v>
      </c>
      <c r="G465">
        <v>3.89</v>
      </c>
      <c r="H465">
        <f t="shared" si="112"/>
        <v>7</v>
      </c>
      <c r="I465">
        <f t="shared" si="113"/>
        <v>7</v>
      </c>
      <c r="J465">
        <f t="shared" si="114"/>
        <v>7</v>
      </c>
      <c r="K465">
        <f t="shared" si="115"/>
        <v>7</v>
      </c>
    </row>
    <row r="466" spans="3:11">
      <c r="C466">
        <f t="shared" si="102"/>
        <v>464</v>
      </c>
      <c r="D466">
        <f t="shared" si="117"/>
        <v>29.299999999999997</v>
      </c>
      <c r="E466">
        <v>0</v>
      </c>
      <c r="F466">
        <v>0</v>
      </c>
      <c r="G466">
        <v>1.01</v>
      </c>
      <c r="H466">
        <f t="shared" si="112"/>
        <v>8</v>
      </c>
      <c r="I466">
        <f t="shared" si="113"/>
        <v>8</v>
      </c>
      <c r="J466">
        <f t="shared" si="114"/>
        <v>8</v>
      </c>
      <c r="K466">
        <f t="shared" si="115"/>
        <v>8</v>
      </c>
    </row>
  </sheetData>
  <dataValidations count="1">
    <dataValidation type="list" allowBlank="1" showInputMessage="1" showErrorMessage="1" sqref="F2:F466" xr:uid="{CE8E943A-58DD-48F4-88D8-6DEF686CBA52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067-72A4-420F-ACCE-96C6CBB7793D}">
  <dimension ref="A1:V482"/>
  <sheetViews>
    <sheetView tabSelected="1" topLeftCell="A459" workbookViewId="0">
      <selection activeCell="C482" sqref="C482:K484"/>
    </sheetView>
  </sheetViews>
  <sheetFormatPr defaultRowHeight="15"/>
  <cols>
    <col min="2" max="2" width="9.28515625" bestFit="1" customWidth="1"/>
    <col min="4" max="4" width="8" customWidth="1"/>
    <col min="7" max="7" width="12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 t="shared" ref="N2" si="0"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1">IF($G3&gt;=$B$4,0,J2+1)</f>
        <v>0</v>
      </c>
      <c r="K3">
        <f t="shared" ref="K3:K66" si="2">IF($G3&gt;=$B$5,0,K2+1)</f>
        <v>0</v>
      </c>
    </row>
    <row r="4" spans="1:18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3">IF($G4&gt;=$B$2,0,H3+1)</f>
        <v>1</v>
      </c>
      <c r="I4">
        <f t="shared" ref="I4:I67" si="4">IF($G4&gt;=$B$3,0,I3+1)</f>
        <v>1</v>
      </c>
      <c r="J4">
        <f t="shared" si="1"/>
        <v>1</v>
      </c>
      <c r="K4">
        <f t="shared" si="2"/>
        <v>1</v>
      </c>
    </row>
    <row r="5" spans="1:18">
      <c r="A5">
        <v>-0.25</v>
      </c>
      <c r="B5">
        <v>40</v>
      </c>
      <c r="C5">
        <f t="shared" ref="C5:C68" si="5">C4+1</f>
        <v>3</v>
      </c>
      <c r="D5">
        <f t="shared" ref="D5:D68" si="6">D4+(E5+F5)</f>
        <v>10</v>
      </c>
      <c r="E5">
        <v>0</v>
      </c>
      <c r="F5">
        <v>0</v>
      </c>
      <c r="G5">
        <v>13</v>
      </c>
      <c r="H5">
        <f t="shared" si="3"/>
        <v>0</v>
      </c>
      <c r="I5">
        <f t="shared" si="4"/>
        <v>2</v>
      </c>
      <c r="J5">
        <f t="shared" si="1"/>
        <v>2</v>
      </c>
      <c r="K5">
        <f t="shared" si="2"/>
        <v>2</v>
      </c>
    </row>
    <row r="6" spans="1:18">
      <c r="A6">
        <v>-0.5</v>
      </c>
      <c r="C6">
        <f t="shared" si="5"/>
        <v>4</v>
      </c>
      <c r="D6">
        <f t="shared" si="6"/>
        <v>10</v>
      </c>
      <c r="E6">
        <v>0</v>
      </c>
      <c r="F6">
        <v>0</v>
      </c>
      <c r="G6">
        <v>1</v>
      </c>
      <c r="H6">
        <f t="shared" si="3"/>
        <v>1</v>
      </c>
      <c r="I6">
        <f t="shared" si="4"/>
        <v>3</v>
      </c>
      <c r="J6">
        <f t="shared" si="1"/>
        <v>3</v>
      </c>
      <c r="K6">
        <f t="shared" si="2"/>
        <v>3</v>
      </c>
    </row>
    <row r="7" spans="1:18">
      <c r="A7">
        <v>-0.75</v>
      </c>
      <c r="C7">
        <f t="shared" si="5"/>
        <v>5</v>
      </c>
      <c r="D7">
        <f t="shared" si="6"/>
        <v>10</v>
      </c>
      <c r="E7">
        <v>0</v>
      </c>
      <c r="F7">
        <v>0</v>
      </c>
      <c r="G7">
        <v>0</v>
      </c>
      <c r="H7">
        <f t="shared" si="3"/>
        <v>2</v>
      </c>
      <c r="I7">
        <f t="shared" si="4"/>
        <v>4</v>
      </c>
      <c r="J7">
        <f t="shared" si="1"/>
        <v>4</v>
      </c>
      <c r="K7">
        <f t="shared" si="2"/>
        <v>4</v>
      </c>
    </row>
    <row r="8" spans="1:18">
      <c r="A8">
        <v>-1</v>
      </c>
      <c r="C8">
        <f t="shared" si="5"/>
        <v>6</v>
      </c>
      <c r="D8">
        <f t="shared" si="6"/>
        <v>10</v>
      </c>
      <c r="E8">
        <v>0</v>
      </c>
      <c r="F8">
        <v>0</v>
      </c>
      <c r="G8">
        <v>3</v>
      </c>
      <c r="H8">
        <f t="shared" si="3"/>
        <v>3</v>
      </c>
      <c r="I8">
        <f t="shared" si="4"/>
        <v>5</v>
      </c>
      <c r="J8">
        <f t="shared" si="1"/>
        <v>5</v>
      </c>
      <c r="K8">
        <f t="shared" si="2"/>
        <v>5</v>
      </c>
    </row>
    <row r="9" spans="1:18">
      <c r="C9">
        <f t="shared" si="5"/>
        <v>7</v>
      </c>
      <c r="D9">
        <f t="shared" si="6"/>
        <v>10</v>
      </c>
      <c r="E9">
        <v>0</v>
      </c>
      <c r="F9">
        <v>0</v>
      </c>
      <c r="G9">
        <v>2</v>
      </c>
      <c r="H9">
        <f t="shared" si="3"/>
        <v>4</v>
      </c>
      <c r="I9">
        <f t="shared" si="4"/>
        <v>6</v>
      </c>
      <c r="J9">
        <f t="shared" si="1"/>
        <v>6</v>
      </c>
      <c r="K9">
        <f t="shared" si="2"/>
        <v>6</v>
      </c>
    </row>
    <row r="10" spans="1:18">
      <c r="C10">
        <f t="shared" si="5"/>
        <v>8</v>
      </c>
      <c r="D10">
        <f t="shared" si="6"/>
        <v>10</v>
      </c>
      <c r="E10">
        <v>0</v>
      </c>
      <c r="F10">
        <v>0</v>
      </c>
      <c r="G10">
        <v>21</v>
      </c>
      <c r="H10">
        <f t="shared" si="3"/>
        <v>0</v>
      </c>
      <c r="I10">
        <f t="shared" si="4"/>
        <v>0</v>
      </c>
      <c r="J10">
        <f t="shared" si="1"/>
        <v>7</v>
      </c>
      <c r="K10">
        <f t="shared" si="2"/>
        <v>7</v>
      </c>
    </row>
    <row r="11" spans="1:18">
      <c r="C11">
        <f t="shared" si="5"/>
        <v>9</v>
      </c>
      <c r="D11">
        <f t="shared" si="6"/>
        <v>10</v>
      </c>
      <c r="E11">
        <v>0</v>
      </c>
      <c r="F11">
        <v>0</v>
      </c>
      <c r="G11">
        <v>22</v>
      </c>
      <c r="H11">
        <f t="shared" si="3"/>
        <v>0</v>
      </c>
      <c r="I11">
        <f t="shared" si="4"/>
        <v>0</v>
      </c>
      <c r="J11">
        <f t="shared" si="1"/>
        <v>8</v>
      </c>
      <c r="K11">
        <f t="shared" si="2"/>
        <v>8</v>
      </c>
    </row>
    <row r="12" spans="1:18">
      <c r="C12">
        <f t="shared" si="5"/>
        <v>10</v>
      </c>
      <c r="D12">
        <f t="shared" si="6"/>
        <v>10</v>
      </c>
      <c r="E12">
        <v>0</v>
      </c>
      <c r="F12">
        <v>0</v>
      </c>
      <c r="G12">
        <v>0</v>
      </c>
      <c r="H12">
        <f t="shared" si="3"/>
        <v>1</v>
      </c>
      <c r="I12">
        <f t="shared" si="4"/>
        <v>1</v>
      </c>
      <c r="J12">
        <f t="shared" si="1"/>
        <v>9</v>
      </c>
      <c r="K12">
        <f t="shared" si="2"/>
        <v>9</v>
      </c>
    </row>
    <row r="13" spans="1:18">
      <c r="C13">
        <f t="shared" si="5"/>
        <v>11</v>
      </c>
      <c r="D13">
        <f t="shared" si="6"/>
        <v>10</v>
      </c>
      <c r="E13">
        <v>0</v>
      </c>
      <c r="F13">
        <v>0</v>
      </c>
      <c r="G13">
        <v>2</v>
      </c>
      <c r="H13">
        <f t="shared" si="3"/>
        <v>2</v>
      </c>
      <c r="I13">
        <f t="shared" si="4"/>
        <v>2</v>
      </c>
      <c r="J13">
        <f t="shared" si="1"/>
        <v>10</v>
      </c>
      <c r="K13">
        <f t="shared" si="2"/>
        <v>10</v>
      </c>
    </row>
    <row r="14" spans="1:18">
      <c r="C14">
        <f t="shared" si="5"/>
        <v>12</v>
      </c>
      <c r="D14">
        <f t="shared" si="6"/>
        <v>10</v>
      </c>
      <c r="E14">
        <v>0</v>
      </c>
      <c r="F14">
        <v>0</v>
      </c>
      <c r="G14">
        <v>1</v>
      </c>
      <c r="H14">
        <f t="shared" si="3"/>
        <v>3</v>
      </c>
      <c r="I14">
        <f t="shared" si="4"/>
        <v>3</v>
      </c>
      <c r="J14">
        <f t="shared" si="1"/>
        <v>11</v>
      </c>
      <c r="K14">
        <f t="shared" si="2"/>
        <v>11</v>
      </c>
    </row>
    <row r="15" spans="1:18">
      <c r="C15">
        <f t="shared" si="5"/>
        <v>13</v>
      </c>
      <c r="D15">
        <f t="shared" si="6"/>
        <v>10</v>
      </c>
      <c r="E15">
        <v>0</v>
      </c>
      <c r="F15">
        <v>0</v>
      </c>
      <c r="G15">
        <v>1</v>
      </c>
      <c r="H15">
        <f t="shared" si="3"/>
        <v>4</v>
      </c>
      <c r="I15">
        <f t="shared" si="4"/>
        <v>4</v>
      </c>
      <c r="J15">
        <f t="shared" si="1"/>
        <v>12</v>
      </c>
      <c r="K15">
        <f t="shared" si="2"/>
        <v>12</v>
      </c>
    </row>
    <row r="16" spans="1:18">
      <c r="C16">
        <f t="shared" si="5"/>
        <v>14</v>
      </c>
      <c r="D16">
        <f t="shared" si="6"/>
        <v>10</v>
      </c>
      <c r="E16">
        <v>0</v>
      </c>
      <c r="F16">
        <v>0</v>
      </c>
      <c r="G16">
        <v>2</v>
      </c>
      <c r="H16">
        <f t="shared" si="3"/>
        <v>5</v>
      </c>
      <c r="I16">
        <f t="shared" si="4"/>
        <v>5</v>
      </c>
      <c r="J16">
        <f t="shared" si="1"/>
        <v>13</v>
      </c>
      <c r="K16">
        <f t="shared" si="2"/>
        <v>13</v>
      </c>
    </row>
    <row r="17" spans="3:11">
      <c r="C17">
        <f t="shared" si="5"/>
        <v>15</v>
      </c>
      <c r="D17">
        <f t="shared" si="6"/>
        <v>10</v>
      </c>
      <c r="E17">
        <v>0</v>
      </c>
      <c r="F17">
        <v>0</v>
      </c>
      <c r="G17">
        <v>3</v>
      </c>
      <c r="H17">
        <f t="shared" si="3"/>
        <v>6</v>
      </c>
      <c r="I17">
        <f t="shared" si="4"/>
        <v>6</v>
      </c>
      <c r="J17">
        <f t="shared" si="1"/>
        <v>14</v>
      </c>
      <c r="K17">
        <f t="shared" si="2"/>
        <v>14</v>
      </c>
    </row>
    <row r="18" spans="3:11">
      <c r="C18">
        <f t="shared" si="5"/>
        <v>16</v>
      </c>
      <c r="D18">
        <f t="shared" si="6"/>
        <v>10</v>
      </c>
      <c r="E18">
        <v>0</v>
      </c>
      <c r="F18">
        <v>0</v>
      </c>
      <c r="G18">
        <v>2</v>
      </c>
      <c r="H18">
        <f t="shared" si="3"/>
        <v>7</v>
      </c>
      <c r="I18">
        <f t="shared" si="4"/>
        <v>7</v>
      </c>
      <c r="J18">
        <f t="shared" si="1"/>
        <v>15</v>
      </c>
      <c r="K18">
        <f t="shared" si="2"/>
        <v>15</v>
      </c>
    </row>
    <row r="19" spans="3:11">
      <c r="C19">
        <f t="shared" si="5"/>
        <v>17</v>
      </c>
      <c r="D19">
        <f t="shared" si="6"/>
        <v>10</v>
      </c>
      <c r="E19">
        <v>0</v>
      </c>
      <c r="F19">
        <v>0</v>
      </c>
      <c r="G19">
        <v>1</v>
      </c>
      <c r="H19">
        <f t="shared" si="3"/>
        <v>8</v>
      </c>
      <c r="I19">
        <f t="shared" si="4"/>
        <v>8</v>
      </c>
      <c r="J19">
        <f t="shared" si="1"/>
        <v>16</v>
      </c>
      <c r="K19">
        <f t="shared" si="2"/>
        <v>16</v>
      </c>
    </row>
    <row r="20" spans="3:11">
      <c r="C20">
        <f t="shared" si="5"/>
        <v>18</v>
      </c>
      <c r="D20">
        <f t="shared" si="6"/>
        <v>10</v>
      </c>
      <c r="E20">
        <v>0</v>
      </c>
      <c r="F20">
        <v>0</v>
      </c>
      <c r="G20">
        <v>6</v>
      </c>
      <c r="H20">
        <f t="shared" si="3"/>
        <v>9</v>
      </c>
      <c r="I20">
        <f t="shared" si="4"/>
        <v>9</v>
      </c>
      <c r="J20">
        <f t="shared" si="1"/>
        <v>17</v>
      </c>
      <c r="K20">
        <f t="shared" si="2"/>
        <v>17</v>
      </c>
    </row>
    <row r="21" spans="3:11">
      <c r="C21">
        <f t="shared" si="5"/>
        <v>19</v>
      </c>
      <c r="D21">
        <f t="shared" si="6"/>
        <v>10</v>
      </c>
      <c r="E21">
        <v>0</v>
      </c>
      <c r="F21">
        <v>0</v>
      </c>
      <c r="G21">
        <v>1</v>
      </c>
      <c r="H21">
        <f t="shared" si="3"/>
        <v>10</v>
      </c>
      <c r="I21">
        <f t="shared" si="4"/>
        <v>10</v>
      </c>
      <c r="J21">
        <f t="shared" si="1"/>
        <v>18</v>
      </c>
      <c r="K21">
        <f t="shared" si="2"/>
        <v>18</v>
      </c>
    </row>
    <row r="22" spans="3:11">
      <c r="C22">
        <f t="shared" si="5"/>
        <v>20</v>
      </c>
      <c r="D22">
        <f t="shared" si="6"/>
        <v>10</v>
      </c>
      <c r="E22">
        <v>0</v>
      </c>
      <c r="F22">
        <v>0</v>
      </c>
      <c r="G22">
        <v>2</v>
      </c>
      <c r="H22">
        <f t="shared" si="3"/>
        <v>11</v>
      </c>
      <c r="I22">
        <f t="shared" si="4"/>
        <v>11</v>
      </c>
      <c r="J22">
        <f t="shared" si="1"/>
        <v>19</v>
      </c>
      <c r="K22">
        <f t="shared" si="2"/>
        <v>19</v>
      </c>
    </row>
    <row r="23" spans="3:11">
      <c r="C23">
        <f t="shared" si="5"/>
        <v>21</v>
      </c>
      <c r="D23">
        <f t="shared" si="6"/>
        <v>9.9</v>
      </c>
      <c r="E23">
        <v>0</v>
      </c>
      <c r="F23">
        <v>-0.1</v>
      </c>
      <c r="G23">
        <v>5</v>
      </c>
      <c r="H23">
        <f t="shared" si="3"/>
        <v>12</v>
      </c>
      <c r="I23">
        <f t="shared" si="4"/>
        <v>12</v>
      </c>
      <c r="J23">
        <f t="shared" si="1"/>
        <v>20</v>
      </c>
      <c r="K23">
        <f t="shared" si="2"/>
        <v>20</v>
      </c>
    </row>
    <row r="24" spans="3:11">
      <c r="C24">
        <f t="shared" si="5"/>
        <v>22</v>
      </c>
      <c r="D24">
        <f t="shared" si="6"/>
        <v>9.8000000000000007</v>
      </c>
      <c r="E24">
        <v>0</v>
      </c>
      <c r="F24">
        <v>-0.1</v>
      </c>
      <c r="G24">
        <v>0</v>
      </c>
      <c r="H24">
        <f t="shared" si="3"/>
        <v>13</v>
      </c>
      <c r="I24">
        <f t="shared" si="4"/>
        <v>13</v>
      </c>
      <c r="J24">
        <f t="shared" si="1"/>
        <v>21</v>
      </c>
      <c r="K24">
        <f t="shared" si="2"/>
        <v>21</v>
      </c>
    </row>
    <row r="25" spans="3:11">
      <c r="C25">
        <f t="shared" si="5"/>
        <v>23</v>
      </c>
      <c r="D25">
        <f t="shared" si="6"/>
        <v>9.7000000000000011</v>
      </c>
      <c r="E25">
        <v>0</v>
      </c>
      <c r="F25">
        <v>-0.1</v>
      </c>
      <c r="G25">
        <v>0</v>
      </c>
      <c r="H25">
        <f t="shared" si="3"/>
        <v>14</v>
      </c>
      <c r="I25">
        <f t="shared" si="4"/>
        <v>14</v>
      </c>
      <c r="J25">
        <f t="shared" si="1"/>
        <v>22</v>
      </c>
      <c r="K25">
        <f t="shared" si="2"/>
        <v>22</v>
      </c>
    </row>
    <row r="26" spans="3:11">
      <c r="C26">
        <f t="shared" si="5"/>
        <v>24</v>
      </c>
      <c r="D26">
        <f t="shared" si="6"/>
        <v>9.6000000000000014</v>
      </c>
      <c r="E26">
        <v>0</v>
      </c>
      <c r="F26">
        <v>-0.1</v>
      </c>
      <c r="G26">
        <v>1</v>
      </c>
      <c r="H26">
        <f t="shared" si="3"/>
        <v>15</v>
      </c>
      <c r="I26">
        <f t="shared" si="4"/>
        <v>15</v>
      </c>
      <c r="J26">
        <f t="shared" si="1"/>
        <v>23</v>
      </c>
      <c r="K26">
        <f t="shared" si="2"/>
        <v>23</v>
      </c>
    </row>
    <row r="27" spans="3:11">
      <c r="C27">
        <f t="shared" si="5"/>
        <v>25</v>
      </c>
      <c r="D27">
        <f t="shared" si="6"/>
        <v>9.5000000000000018</v>
      </c>
      <c r="E27">
        <v>0</v>
      </c>
      <c r="F27">
        <v>-0.1</v>
      </c>
      <c r="G27">
        <v>3</v>
      </c>
      <c r="H27">
        <f t="shared" si="3"/>
        <v>16</v>
      </c>
      <c r="I27">
        <f t="shared" si="4"/>
        <v>16</v>
      </c>
      <c r="J27">
        <f t="shared" si="1"/>
        <v>24</v>
      </c>
      <c r="K27">
        <f t="shared" si="2"/>
        <v>24</v>
      </c>
    </row>
    <row r="28" spans="3:11">
      <c r="C28">
        <f t="shared" si="5"/>
        <v>26</v>
      </c>
      <c r="D28">
        <f t="shared" si="6"/>
        <v>9.4000000000000021</v>
      </c>
      <c r="E28">
        <v>0</v>
      </c>
      <c r="F28">
        <v>-0.1</v>
      </c>
      <c r="G28">
        <v>2</v>
      </c>
      <c r="H28">
        <f t="shared" si="3"/>
        <v>17</v>
      </c>
      <c r="I28">
        <f t="shared" si="4"/>
        <v>17</v>
      </c>
      <c r="J28">
        <f t="shared" si="1"/>
        <v>25</v>
      </c>
      <c r="K28">
        <f t="shared" si="2"/>
        <v>25</v>
      </c>
    </row>
    <row r="29" spans="3:11">
      <c r="C29">
        <f t="shared" si="5"/>
        <v>27</v>
      </c>
      <c r="D29">
        <f t="shared" si="6"/>
        <v>9.3000000000000025</v>
      </c>
      <c r="E29">
        <v>0</v>
      </c>
      <c r="F29">
        <v>-0.1</v>
      </c>
      <c r="G29">
        <v>0</v>
      </c>
      <c r="H29">
        <f t="shared" si="3"/>
        <v>18</v>
      </c>
      <c r="I29">
        <f t="shared" si="4"/>
        <v>18</v>
      </c>
      <c r="J29">
        <f t="shared" si="1"/>
        <v>26</v>
      </c>
      <c r="K29">
        <f t="shared" si="2"/>
        <v>26</v>
      </c>
    </row>
    <row r="30" spans="3:11">
      <c r="C30">
        <f t="shared" si="5"/>
        <v>28</v>
      </c>
      <c r="D30">
        <f t="shared" si="6"/>
        <v>9.2000000000000028</v>
      </c>
      <c r="E30">
        <v>0</v>
      </c>
      <c r="F30">
        <v>-0.1</v>
      </c>
      <c r="G30">
        <v>1</v>
      </c>
      <c r="H30">
        <f t="shared" si="3"/>
        <v>19</v>
      </c>
      <c r="I30">
        <f t="shared" si="4"/>
        <v>19</v>
      </c>
      <c r="J30">
        <f t="shared" si="1"/>
        <v>27</v>
      </c>
      <c r="K30">
        <f t="shared" si="2"/>
        <v>27</v>
      </c>
    </row>
    <row r="31" spans="3:11">
      <c r="C31">
        <f t="shared" si="5"/>
        <v>29</v>
      </c>
      <c r="D31">
        <f t="shared" si="6"/>
        <v>9.1000000000000032</v>
      </c>
      <c r="E31">
        <v>0</v>
      </c>
      <c r="F31">
        <v>-0.1</v>
      </c>
      <c r="G31">
        <v>1</v>
      </c>
      <c r="H31">
        <f t="shared" si="3"/>
        <v>20</v>
      </c>
      <c r="I31">
        <f t="shared" si="4"/>
        <v>20</v>
      </c>
      <c r="J31">
        <f t="shared" si="1"/>
        <v>28</v>
      </c>
      <c r="K31">
        <f t="shared" si="2"/>
        <v>28</v>
      </c>
    </row>
    <row r="32" spans="3:11">
      <c r="C32">
        <f t="shared" si="5"/>
        <v>30</v>
      </c>
      <c r="D32">
        <f t="shared" si="6"/>
        <v>9.0000000000000036</v>
      </c>
      <c r="E32">
        <v>0</v>
      </c>
      <c r="F32">
        <v>-0.1</v>
      </c>
      <c r="G32">
        <v>0</v>
      </c>
      <c r="H32">
        <f t="shared" si="3"/>
        <v>21</v>
      </c>
      <c r="I32">
        <f t="shared" si="4"/>
        <v>21</v>
      </c>
      <c r="J32">
        <f t="shared" si="1"/>
        <v>29</v>
      </c>
      <c r="K32">
        <f t="shared" si="2"/>
        <v>29</v>
      </c>
    </row>
    <row r="33" spans="3:11">
      <c r="C33">
        <f t="shared" si="5"/>
        <v>31</v>
      </c>
      <c r="D33">
        <f t="shared" si="6"/>
        <v>8.9000000000000039</v>
      </c>
      <c r="E33">
        <v>0</v>
      </c>
      <c r="F33">
        <v>-0.1</v>
      </c>
      <c r="G33">
        <v>1</v>
      </c>
      <c r="H33">
        <f t="shared" si="3"/>
        <v>22</v>
      </c>
      <c r="I33">
        <f t="shared" si="4"/>
        <v>22</v>
      </c>
      <c r="J33">
        <f t="shared" si="1"/>
        <v>30</v>
      </c>
      <c r="K33">
        <f t="shared" si="2"/>
        <v>30</v>
      </c>
    </row>
    <row r="34" spans="3:11">
      <c r="C34">
        <f t="shared" si="5"/>
        <v>32</v>
      </c>
      <c r="D34">
        <f t="shared" si="6"/>
        <v>8.8000000000000043</v>
      </c>
      <c r="E34">
        <v>0</v>
      </c>
      <c r="F34">
        <v>-0.1</v>
      </c>
      <c r="G34">
        <v>1</v>
      </c>
      <c r="H34">
        <f t="shared" si="3"/>
        <v>23</v>
      </c>
      <c r="I34">
        <f t="shared" si="4"/>
        <v>23</v>
      </c>
      <c r="J34">
        <f t="shared" si="1"/>
        <v>31</v>
      </c>
      <c r="K34">
        <f t="shared" si="2"/>
        <v>31</v>
      </c>
    </row>
    <row r="35" spans="3:11">
      <c r="C35">
        <f t="shared" si="5"/>
        <v>33</v>
      </c>
      <c r="D35">
        <f t="shared" si="6"/>
        <v>8.7000000000000046</v>
      </c>
      <c r="E35">
        <v>0</v>
      </c>
      <c r="F35">
        <v>-0.1</v>
      </c>
      <c r="G35">
        <v>3</v>
      </c>
      <c r="H35">
        <f t="shared" si="3"/>
        <v>24</v>
      </c>
      <c r="I35">
        <f t="shared" si="4"/>
        <v>24</v>
      </c>
      <c r="J35">
        <f t="shared" si="1"/>
        <v>32</v>
      </c>
      <c r="K35">
        <f t="shared" si="2"/>
        <v>32</v>
      </c>
    </row>
    <row r="36" spans="3:11">
      <c r="C36">
        <f t="shared" si="5"/>
        <v>34</v>
      </c>
      <c r="D36">
        <f t="shared" si="6"/>
        <v>8.600000000000005</v>
      </c>
      <c r="E36">
        <v>0</v>
      </c>
      <c r="F36">
        <v>-0.1</v>
      </c>
      <c r="G36">
        <v>1</v>
      </c>
      <c r="H36">
        <f t="shared" si="3"/>
        <v>25</v>
      </c>
      <c r="I36">
        <f t="shared" si="4"/>
        <v>25</v>
      </c>
      <c r="J36">
        <f t="shared" si="1"/>
        <v>33</v>
      </c>
      <c r="K36">
        <f t="shared" si="2"/>
        <v>33</v>
      </c>
    </row>
    <row r="37" spans="3:11">
      <c r="C37">
        <f t="shared" si="5"/>
        <v>35</v>
      </c>
      <c r="D37">
        <f t="shared" si="6"/>
        <v>8.5000000000000053</v>
      </c>
      <c r="E37">
        <v>0</v>
      </c>
      <c r="F37">
        <v>-0.1</v>
      </c>
      <c r="G37">
        <v>4</v>
      </c>
      <c r="H37">
        <f t="shared" si="3"/>
        <v>26</v>
      </c>
      <c r="I37">
        <f t="shared" si="4"/>
        <v>26</v>
      </c>
      <c r="J37">
        <f t="shared" si="1"/>
        <v>34</v>
      </c>
      <c r="K37">
        <f t="shared" si="2"/>
        <v>34</v>
      </c>
    </row>
    <row r="38" spans="3:11">
      <c r="C38">
        <f t="shared" si="5"/>
        <v>36</v>
      </c>
      <c r="D38">
        <f t="shared" si="6"/>
        <v>8.4000000000000057</v>
      </c>
      <c r="E38">
        <v>0</v>
      </c>
      <c r="F38">
        <v>-0.1</v>
      </c>
      <c r="G38">
        <v>1</v>
      </c>
      <c r="H38">
        <f t="shared" si="3"/>
        <v>27</v>
      </c>
      <c r="I38">
        <f t="shared" si="4"/>
        <v>27</v>
      </c>
      <c r="J38">
        <f t="shared" si="1"/>
        <v>35</v>
      </c>
      <c r="K38">
        <f t="shared" si="2"/>
        <v>35</v>
      </c>
    </row>
    <row r="39" spans="3:11">
      <c r="C39">
        <f t="shared" si="5"/>
        <v>37</v>
      </c>
      <c r="D39">
        <f t="shared" si="6"/>
        <v>8.300000000000006</v>
      </c>
      <c r="E39">
        <v>0</v>
      </c>
      <c r="F39">
        <v>-0.1</v>
      </c>
      <c r="G39">
        <v>1</v>
      </c>
      <c r="H39">
        <f t="shared" si="3"/>
        <v>28</v>
      </c>
      <c r="I39">
        <f t="shared" si="4"/>
        <v>28</v>
      </c>
      <c r="J39">
        <f t="shared" si="1"/>
        <v>36</v>
      </c>
      <c r="K39">
        <f t="shared" si="2"/>
        <v>36</v>
      </c>
    </row>
    <row r="40" spans="3:11">
      <c r="C40">
        <f t="shared" si="5"/>
        <v>38</v>
      </c>
      <c r="D40">
        <f t="shared" si="6"/>
        <v>8.2000000000000064</v>
      </c>
      <c r="E40">
        <v>0</v>
      </c>
      <c r="F40">
        <v>-0.1</v>
      </c>
      <c r="G40">
        <v>1</v>
      </c>
      <c r="H40">
        <f t="shared" si="3"/>
        <v>29</v>
      </c>
      <c r="I40">
        <f t="shared" si="4"/>
        <v>29</v>
      </c>
      <c r="J40">
        <f t="shared" si="1"/>
        <v>37</v>
      </c>
      <c r="K40">
        <f t="shared" si="2"/>
        <v>37</v>
      </c>
    </row>
    <row r="41" spans="3:11">
      <c r="C41">
        <f t="shared" si="5"/>
        <v>39</v>
      </c>
      <c r="D41">
        <f t="shared" si="6"/>
        <v>8.1000000000000068</v>
      </c>
      <c r="E41">
        <v>0</v>
      </c>
      <c r="F41">
        <v>-0.1</v>
      </c>
      <c r="G41">
        <v>2</v>
      </c>
      <c r="H41">
        <f t="shared" si="3"/>
        <v>30</v>
      </c>
      <c r="I41">
        <f t="shared" si="4"/>
        <v>30</v>
      </c>
      <c r="J41">
        <f t="shared" si="1"/>
        <v>38</v>
      </c>
      <c r="K41">
        <f t="shared" si="2"/>
        <v>38</v>
      </c>
    </row>
    <row r="42" spans="3:11">
      <c r="C42">
        <f t="shared" si="5"/>
        <v>40</v>
      </c>
      <c r="D42">
        <f t="shared" si="6"/>
        <v>8.0000000000000071</v>
      </c>
      <c r="E42">
        <v>0</v>
      </c>
      <c r="F42">
        <v>-0.1</v>
      </c>
      <c r="G42">
        <v>2</v>
      </c>
      <c r="H42">
        <f t="shared" si="3"/>
        <v>31</v>
      </c>
      <c r="I42">
        <f t="shared" si="4"/>
        <v>31</v>
      </c>
      <c r="J42">
        <f t="shared" si="1"/>
        <v>39</v>
      </c>
      <c r="K42">
        <f t="shared" si="2"/>
        <v>39</v>
      </c>
    </row>
    <row r="43" spans="3:11">
      <c r="C43">
        <f t="shared" si="5"/>
        <v>41</v>
      </c>
      <c r="D43">
        <f t="shared" si="6"/>
        <v>7.9000000000000075</v>
      </c>
      <c r="E43">
        <v>0</v>
      </c>
      <c r="F43">
        <v>-0.1</v>
      </c>
      <c r="G43">
        <v>1</v>
      </c>
      <c r="H43">
        <f t="shared" si="3"/>
        <v>32</v>
      </c>
      <c r="I43">
        <f t="shared" si="4"/>
        <v>32</v>
      </c>
      <c r="J43">
        <f t="shared" si="1"/>
        <v>40</v>
      </c>
      <c r="K43">
        <f t="shared" si="2"/>
        <v>40</v>
      </c>
    </row>
    <row r="44" spans="3:11">
      <c r="C44">
        <f t="shared" si="5"/>
        <v>42</v>
      </c>
      <c r="D44">
        <f t="shared" si="6"/>
        <v>7.8000000000000078</v>
      </c>
      <c r="E44">
        <v>0</v>
      </c>
      <c r="F44">
        <v>-0.1</v>
      </c>
      <c r="G44">
        <v>1</v>
      </c>
      <c r="H44">
        <f t="shared" si="3"/>
        <v>33</v>
      </c>
      <c r="I44">
        <f t="shared" si="4"/>
        <v>33</v>
      </c>
      <c r="J44">
        <f t="shared" si="1"/>
        <v>41</v>
      </c>
      <c r="K44">
        <f t="shared" si="2"/>
        <v>41</v>
      </c>
    </row>
    <row r="45" spans="3:11">
      <c r="C45">
        <f t="shared" si="5"/>
        <v>43</v>
      </c>
      <c r="D45">
        <f t="shared" si="6"/>
        <v>7.7000000000000082</v>
      </c>
      <c r="E45">
        <v>0</v>
      </c>
      <c r="F45">
        <v>-0.1</v>
      </c>
      <c r="G45">
        <v>1</v>
      </c>
      <c r="H45">
        <f t="shared" si="3"/>
        <v>34</v>
      </c>
      <c r="I45">
        <f t="shared" si="4"/>
        <v>34</v>
      </c>
      <c r="J45">
        <f t="shared" si="1"/>
        <v>42</v>
      </c>
      <c r="K45">
        <f t="shared" si="2"/>
        <v>42</v>
      </c>
    </row>
    <row r="46" spans="3:11">
      <c r="C46">
        <f t="shared" si="5"/>
        <v>44</v>
      </c>
      <c r="D46">
        <f t="shared" si="6"/>
        <v>7.6000000000000085</v>
      </c>
      <c r="E46">
        <v>0</v>
      </c>
      <c r="F46">
        <v>-0.1</v>
      </c>
      <c r="G46">
        <v>1</v>
      </c>
      <c r="H46">
        <f t="shared" si="3"/>
        <v>35</v>
      </c>
      <c r="I46">
        <f t="shared" si="4"/>
        <v>35</v>
      </c>
      <c r="J46">
        <f t="shared" si="1"/>
        <v>43</v>
      </c>
      <c r="K46">
        <f t="shared" si="2"/>
        <v>43</v>
      </c>
    </row>
    <row r="47" spans="3:11">
      <c r="C47">
        <f t="shared" si="5"/>
        <v>45</v>
      </c>
      <c r="D47">
        <f t="shared" si="6"/>
        <v>7.5000000000000089</v>
      </c>
      <c r="E47">
        <v>0</v>
      </c>
      <c r="F47">
        <v>-0.1</v>
      </c>
      <c r="G47">
        <v>10</v>
      </c>
      <c r="H47">
        <f t="shared" si="3"/>
        <v>0</v>
      </c>
      <c r="I47">
        <f t="shared" si="4"/>
        <v>36</v>
      </c>
      <c r="J47">
        <f t="shared" si="1"/>
        <v>44</v>
      </c>
      <c r="K47">
        <f t="shared" si="2"/>
        <v>44</v>
      </c>
    </row>
    <row r="48" spans="3:11">
      <c r="C48">
        <f t="shared" si="5"/>
        <v>46</v>
      </c>
      <c r="D48">
        <f t="shared" si="6"/>
        <v>7.4000000000000092</v>
      </c>
      <c r="E48">
        <v>0</v>
      </c>
      <c r="F48">
        <v>-0.1</v>
      </c>
      <c r="G48">
        <v>8</v>
      </c>
      <c r="H48">
        <f t="shared" si="3"/>
        <v>1</v>
      </c>
      <c r="I48">
        <f t="shared" si="4"/>
        <v>37</v>
      </c>
      <c r="J48">
        <f t="shared" si="1"/>
        <v>45</v>
      </c>
      <c r="K48">
        <f t="shared" si="2"/>
        <v>45</v>
      </c>
    </row>
    <row r="49" spans="3:11">
      <c r="C49">
        <f t="shared" si="5"/>
        <v>47</v>
      </c>
      <c r="D49">
        <f t="shared" si="6"/>
        <v>7.3000000000000096</v>
      </c>
      <c r="E49">
        <v>0</v>
      </c>
      <c r="F49">
        <v>-0.1</v>
      </c>
      <c r="G49">
        <v>1</v>
      </c>
      <c r="H49">
        <f t="shared" si="3"/>
        <v>2</v>
      </c>
      <c r="I49">
        <f t="shared" si="4"/>
        <v>38</v>
      </c>
      <c r="J49">
        <f t="shared" si="1"/>
        <v>46</v>
      </c>
      <c r="K49">
        <f t="shared" si="2"/>
        <v>46</v>
      </c>
    </row>
    <row r="50" spans="3:11">
      <c r="C50">
        <f t="shared" si="5"/>
        <v>48</v>
      </c>
      <c r="D50">
        <f t="shared" si="6"/>
        <v>7.2000000000000099</v>
      </c>
      <c r="E50">
        <v>0</v>
      </c>
      <c r="F50">
        <v>-0.1</v>
      </c>
      <c r="G50">
        <v>1</v>
      </c>
      <c r="H50">
        <f t="shared" si="3"/>
        <v>3</v>
      </c>
      <c r="I50">
        <f t="shared" si="4"/>
        <v>39</v>
      </c>
      <c r="J50">
        <f t="shared" si="1"/>
        <v>47</v>
      </c>
      <c r="K50">
        <f t="shared" si="2"/>
        <v>47</v>
      </c>
    </row>
    <row r="51" spans="3:11">
      <c r="C51">
        <f t="shared" si="5"/>
        <v>49</v>
      </c>
      <c r="D51">
        <f t="shared" si="6"/>
        <v>7.1000000000000103</v>
      </c>
      <c r="E51">
        <v>0</v>
      </c>
      <c r="F51">
        <v>-0.1</v>
      </c>
      <c r="G51">
        <v>8</v>
      </c>
      <c r="H51">
        <f t="shared" si="3"/>
        <v>4</v>
      </c>
      <c r="I51">
        <f t="shared" si="4"/>
        <v>40</v>
      </c>
      <c r="J51">
        <f t="shared" si="1"/>
        <v>48</v>
      </c>
      <c r="K51">
        <f t="shared" si="2"/>
        <v>48</v>
      </c>
    </row>
    <row r="52" spans="3:11">
      <c r="C52">
        <f t="shared" si="5"/>
        <v>50</v>
      </c>
      <c r="D52">
        <f t="shared" si="6"/>
        <v>7.0000000000000107</v>
      </c>
      <c r="E52">
        <v>0</v>
      </c>
      <c r="F52">
        <v>-0.1</v>
      </c>
      <c r="G52">
        <v>1</v>
      </c>
      <c r="H52">
        <f t="shared" si="3"/>
        <v>5</v>
      </c>
      <c r="I52">
        <f t="shared" si="4"/>
        <v>41</v>
      </c>
      <c r="J52">
        <f t="shared" si="1"/>
        <v>49</v>
      </c>
      <c r="K52">
        <f t="shared" si="2"/>
        <v>49</v>
      </c>
    </row>
    <row r="53" spans="3:11">
      <c r="C53">
        <f t="shared" si="5"/>
        <v>51</v>
      </c>
      <c r="D53">
        <f t="shared" si="6"/>
        <v>6.900000000000011</v>
      </c>
      <c r="E53">
        <v>0</v>
      </c>
      <c r="F53">
        <v>-0.1</v>
      </c>
      <c r="G53">
        <v>1</v>
      </c>
      <c r="H53">
        <f t="shared" si="3"/>
        <v>6</v>
      </c>
      <c r="I53">
        <f t="shared" si="4"/>
        <v>42</v>
      </c>
      <c r="J53">
        <f t="shared" si="1"/>
        <v>50</v>
      </c>
      <c r="K53">
        <f t="shared" si="2"/>
        <v>50</v>
      </c>
    </row>
    <row r="54" spans="3:11">
      <c r="C54">
        <f t="shared" si="5"/>
        <v>52</v>
      </c>
      <c r="D54">
        <f t="shared" si="6"/>
        <v>6.8000000000000114</v>
      </c>
      <c r="E54">
        <v>0</v>
      </c>
      <c r="F54">
        <v>-0.1</v>
      </c>
      <c r="G54">
        <v>5</v>
      </c>
      <c r="H54">
        <f t="shared" si="3"/>
        <v>7</v>
      </c>
      <c r="I54">
        <f t="shared" si="4"/>
        <v>43</v>
      </c>
      <c r="J54">
        <f t="shared" si="1"/>
        <v>51</v>
      </c>
      <c r="K54">
        <f t="shared" si="2"/>
        <v>51</v>
      </c>
    </row>
    <row r="55" spans="3:11">
      <c r="C55">
        <f t="shared" si="5"/>
        <v>53</v>
      </c>
      <c r="D55">
        <f t="shared" si="6"/>
        <v>6.7000000000000117</v>
      </c>
      <c r="E55">
        <v>0</v>
      </c>
      <c r="F55">
        <v>-0.1</v>
      </c>
      <c r="G55">
        <v>1</v>
      </c>
      <c r="H55">
        <f t="shared" si="3"/>
        <v>8</v>
      </c>
      <c r="I55">
        <f t="shared" si="4"/>
        <v>44</v>
      </c>
      <c r="J55">
        <f t="shared" si="1"/>
        <v>52</v>
      </c>
      <c r="K55">
        <f t="shared" si="2"/>
        <v>52</v>
      </c>
    </row>
    <row r="56" spans="3:11">
      <c r="C56">
        <f t="shared" si="5"/>
        <v>54</v>
      </c>
      <c r="D56">
        <f t="shared" si="6"/>
        <v>6.6000000000000121</v>
      </c>
      <c r="E56">
        <v>0</v>
      </c>
      <c r="F56">
        <v>-0.1</v>
      </c>
      <c r="G56">
        <v>0</v>
      </c>
      <c r="H56">
        <f t="shared" si="3"/>
        <v>9</v>
      </c>
      <c r="I56">
        <f t="shared" si="4"/>
        <v>45</v>
      </c>
      <c r="J56">
        <f t="shared" si="1"/>
        <v>53</v>
      </c>
      <c r="K56">
        <f t="shared" si="2"/>
        <v>53</v>
      </c>
    </row>
    <row r="57" spans="3:11">
      <c r="C57">
        <f t="shared" si="5"/>
        <v>55</v>
      </c>
      <c r="D57">
        <f t="shared" si="6"/>
        <v>6.5000000000000124</v>
      </c>
      <c r="E57">
        <v>0</v>
      </c>
      <c r="F57">
        <v>-0.1</v>
      </c>
      <c r="G57">
        <v>1</v>
      </c>
      <c r="H57">
        <f t="shared" si="3"/>
        <v>10</v>
      </c>
      <c r="I57">
        <f t="shared" si="4"/>
        <v>46</v>
      </c>
      <c r="J57">
        <f t="shared" si="1"/>
        <v>54</v>
      </c>
      <c r="K57">
        <f t="shared" si="2"/>
        <v>54</v>
      </c>
    </row>
    <row r="58" spans="3:11">
      <c r="C58">
        <f t="shared" si="5"/>
        <v>56</v>
      </c>
      <c r="D58">
        <f t="shared" si="6"/>
        <v>6.4000000000000128</v>
      </c>
      <c r="E58">
        <v>0</v>
      </c>
      <c r="F58">
        <v>-0.1</v>
      </c>
      <c r="G58">
        <v>2</v>
      </c>
      <c r="H58">
        <f t="shared" si="3"/>
        <v>11</v>
      </c>
      <c r="I58">
        <f t="shared" si="4"/>
        <v>47</v>
      </c>
      <c r="J58">
        <f t="shared" si="1"/>
        <v>55</v>
      </c>
      <c r="K58">
        <f t="shared" si="2"/>
        <v>55</v>
      </c>
    </row>
    <row r="59" spans="3:11">
      <c r="C59">
        <f t="shared" si="5"/>
        <v>57</v>
      </c>
      <c r="D59">
        <f t="shared" si="6"/>
        <v>6.3000000000000131</v>
      </c>
      <c r="E59">
        <v>0</v>
      </c>
      <c r="F59">
        <v>-0.1</v>
      </c>
      <c r="G59">
        <v>1</v>
      </c>
      <c r="H59">
        <f t="shared" si="3"/>
        <v>12</v>
      </c>
      <c r="I59">
        <f t="shared" si="4"/>
        <v>48</v>
      </c>
      <c r="J59">
        <f t="shared" si="1"/>
        <v>56</v>
      </c>
      <c r="K59">
        <f t="shared" si="2"/>
        <v>56</v>
      </c>
    </row>
    <row r="60" spans="3:11">
      <c r="C60">
        <f t="shared" si="5"/>
        <v>58</v>
      </c>
      <c r="D60">
        <f t="shared" si="6"/>
        <v>6.2000000000000135</v>
      </c>
      <c r="E60">
        <v>0</v>
      </c>
      <c r="F60">
        <v>-0.1</v>
      </c>
      <c r="G60">
        <v>8</v>
      </c>
      <c r="H60">
        <f t="shared" si="3"/>
        <v>13</v>
      </c>
      <c r="I60">
        <f t="shared" si="4"/>
        <v>49</v>
      </c>
      <c r="J60">
        <f t="shared" si="1"/>
        <v>57</v>
      </c>
      <c r="K60">
        <f t="shared" si="2"/>
        <v>57</v>
      </c>
    </row>
    <row r="61" spans="3:11">
      <c r="C61">
        <f t="shared" si="5"/>
        <v>59</v>
      </c>
      <c r="D61">
        <f t="shared" si="6"/>
        <v>6.1000000000000139</v>
      </c>
      <c r="E61">
        <v>0</v>
      </c>
      <c r="F61">
        <v>-0.1</v>
      </c>
      <c r="G61">
        <v>1</v>
      </c>
      <c r="H61">
        <f t="shared" si="3"/>
        <v>14</v>
      </c>
      <c r="I61">
        <f t="shared" si="4"/>
        <v>50</v>
      </c>
      <c r="J61">
        <f t="shared" si="1"/>
        <v>58</v>
      </c>
      <c r="K61">
        <f t="shared" si="2"/>
        <v>58</v>
      </c>
    </row>
    <row r="62" spans="3:11">
      <c r="C62">
        <f t="shared" si="5"/>
        <v>60</v>
      </c>
      <c r="D62">
        <f t="shared" si="6"/>
        <v>6.0000000000000142</v>
      </c>
      <c r="E62">
        <v>0</v>
      </c>
      <c r="F62">
        <v>-0.1</v>
      </c>
      <c r="G62">
        <v>1</v>
      </c>
      <c r="H62">
        <f t="shared" si="3"/>
        <v>15</v>
      </c>
      <c r="I62">
        <f t="shared" si="4"/>
        <v>51</v>
      </c>
      <c r="J62">
        <f t="shared" si="1"/>
        <v>59</v>
      </c>
      <c r="K62">
        <f t="shared" si="2"/>
        <v>59</v>
      </c>
    </row>
    <row r="63" spans="3:11">
      <c r="C63">
        <f t="shared" si="5"/>
        <v>61</v>
      </c>
      <c r="D63">
        <f t="shared" si="6"/>
        <v>5.9000000000000146</v>
      </c>
      <c r="E63">
        <v>0</v>
      </c>
      <c r="F63">
        <v>-0.1</v>
      </c>
      <c r="G63">
        <v>3</v>
      </c>
      <c r="H63">
        <f t="shared" si="3"/>
        <v>16</v>
      </c>
      <c r="I63">
        <f t="shared" si="4"/>
        <v>52</v>
      </c>
      <c r="J63">
        <f t="shared" si="1"/>
        <v>60</v>
      </c>
      <c r="K63">
        <f t="shared" si="2"/>
        <v>60</v>
      </c>
    </row>
    <row r="64" spans="3:11">
      <c r="C64">
        <f t="shared" si="5"/>
        <v>62</v>
      </c>
      <c r="D64">
        <f t="shared" si="6"/>
        <v>5.8000000000000149</v>
      </c>
      <c r="E64">
        <v>0</v>
      </c>
      <c r="F64">
        <v>-0.1</v>
      </c>
      <c r="G64">
        <v>1</v>
      </c>
      <c r="H64">
        <f t="shared" si="3"/>
        <v>17</v>
      </c>
      <c r="I64">
        <f t="shared" si="4"/>
        <v>53</v>
      </c>
      <c r="J64">
        <f t="shared" si="1"/>
        <v>61</v>
      </c>
      <c r="K64">
        <f t="shared" si="2"/>
        <v>61</v>
      </c>
    </row>
    <row r="65" spans="3:11">
      <c r="C65">
        <f t="shared" si="5"/>
        <v>63</v>
      </c>
      <c r="D65">
        <f t="shared" si="6"/>
        <v>5.7000000000000153</v>
      </c>
      <c r="E65">
        <v>0</v>
      </c>
      <c r="F65">
        <v>-0.1</v>
      </c>
      <c r="G65">
        <v>1</v>
      </c>
      <c r="H65">
        <f t="shared" si="3"/>
        <v>18</v>
      </c>
      <c r="I65">
        <f t="shared" si="4"/>
        <v>54</v>
      </c>
      <c r="J65">
        <f t="shared" si="1"/>
        <v>62</v>
      </c>
      <c r="K65">
        <f t="shared" si="2"/>
        <v>62</v>
      </c>
    </row>
    <row r="66" spans="3:11">
      <c r="C66">
        <f t="shared" si="5"/>
        <v>64</v>
      </c>
      <c r="D66">
        <f t="shared" si="6"/>
        <v>5.6000000000000156</v>
      </c>
      <c r="E66">
        <v>0</v>
      </c>
      <c r="F66">
        <v>-0.1</v>
      </c>
      <c r="G66">
        <v>0</v>
      </c>
      <c r="H66">
        <f t="shared" si="3"/>
        <v>19</v>
      </c>
      <c r="I66">
        <f t="shared" si="4"/>
        <v>55</v>
      </c>
      <c r="J66">
        <f t="shared" si="1"/>
        <v>63</v>
      </c>
      <c r="K66">
        <f t="shared" si="2"/>
        <v>63</v>
      </c>
    </row>
    <row r="67" spans="3:11">
      <c r="C67">
        <f t="shared" si="5"/>
        <v>65</v>
      </c>
      <c r="D67">
        <f t="shared" si="6"/>
        <v>5.500000000000016</v>
      </c>
      <c r="E67">
        <v>0</v>
      </c>
      <c r="F67">
        <v>-0.1</v>
      </c>
      <c r="G67">
        <v>1</v>
      </c>
      <c r="H67">
        <f t="shared" si="3"/>
        <v>20</v>
      </c>
      <c r="I67">
        <f t="shared" si="4"/>
        <v>56</v>
      </c>
      <c r="J67">
        <f t="shared" ref="J67:J83" si="7">IF($G67&gt;=$B$4,0,J66+1)</f>
        <v>64</v>
      </c>
      <c r="K67">
        <f t="shared" ref="K67:K83" si="8">IF($G67&gt;=$B$5,0,K66+1)</f>
        <v>64</v>
      </c>
    </row>
    <row r="68" spans="3:11">
      <c r="C68">
        <f t="shared" si="5"/>
        <v>66</v>
      </c>
      <c r="D68">
        <f t="shared" si="6"/>
        <v>5.4000000000000163</v>
      </c>
      <c r="E68">
        <v>0</v>
      </c>
      <c r="F68">
        <v>-0.1</v>
      </c>
      <c r="G68">
        <v>1</v>
      </c>
      <c r="H68">
        <f t="shared" ref="H68:H83" si="9">IF($G68&gt;=$B$2,0,H67+1)</f>
        <v>21</v>
      </c>
      <c r="I68">
        <f t="shared" ref="I68:I83" si="10">IF($G68&gt;=$B$3,0,I67+1)</f>
        <v>57</v>
      </c>
      <c r="J68">
        <f t="shared" si="7"/>
        <v>65</v>
      </c>
      <c r="K68">
        <f t="shared" si="8"/>
        <v>65</v>
      </c>
    </row>
    <row r="69" spans="3:11">
      <c r="C69">
        <f t="shared" ref="C69:C132" si="11">C68+1</f>
        <v>67</v>
      </c>
      <c r="D69">
        <f t="shared" ref="D69:D132" si="12">D68+(E69+F69)</f>
        <v>5.3000000000000167</v>
      </c>
      <c r="E69">
        <v>0</v>
      </c>
      <c r="F69">
        <v>-0.1</v>
      </c>
      <c r="G69">
        <v>0</v>
      </c>
      <c r="H69">
        <f t="shared" si="9"/>
        <v>22</v>
      </c>
      <c r="I69">
        <f t="shared" si="10"/>
        <v>58</v>
      </c>
      <c r="J69">
        <f t="shared" si="7"/>
        <v>66</v>
      </c>
      <c r="K69">
        <f t="shared" si="8"/>
        <v>66</v>
      </c>
    </row>
    <row r="70" spans="3:11">
      <c r="C70">
        <f t="shared" si="11"/>
        <v>68</v>
      </c>
      <c r="D70">
        <f t="shared" si="12"/>
        <v>5.2000000000000171</v>
      </c>
      <c r="E70">
        <v>0</v>
      </c>
      <c r="F70">
        <v>-0.1</v>
      </c>
      <c r="G70">
        <v>1</v>
      </c>
      <c r="H70">
        <f t="shared" si="9"/>
        <v>23</v>
      </c>
      <c r="I70">
        <f t="shared" si="10"/>
        <v>59</v>
      </c>
      <c r="J70">
        <f t="shared" si="7"/>
        <v>67</v>
      </c>
      <c r="K70">
        <f t="shared" si="8"/>
        <v>67</v>
      </c>
    </row>
    <row r="71" spans="3:11">
      <c r="C71">
        <f t="shared" si="11"/>
        <v>69</v>
      </c>
      <c r="D71">
        <f t="shared" si="12"/>
        <v>5.1000000000000174</v>
      </c>
      <c r="E71">
        <v>0</v>
      </c>
      <c r="F71">
        <v>-0.1</v>
      </c>
      <c r="G71">
        <v>1</v>
      </c>
      <c r="H71">
        <f t="shared" si="9"/>
        <v>24</v>
      </c>
      <c r="I71">
        <f t="shared" si="10"/>
        <v>60</v>
      </c>
      <c r="J71">
        <f t="shared" si="7"/>
        <v>68</v>
      </c>
      <c r="K71">
        <f t="shared" si="8"/>
        <v>68</v>
      </c>
    </row>
    <row r="72" spans="3:11">
      <c r="C72">
        <f t="shared" si="11"/>
        <v>70</v>
      </c>
      <c r="D72">
        <f t="shared" si="12"/>
        <v>5.0000000000000178</v>
      </c>
      <c r="E72">
        <v>0</v>
      </c>
      <c r="F72">
        <v>-0.1</v>
      </c>
      <c r="G72">
        <v>1</v>
      </c>
      <c r="H72">
        <f t="shared" si="9"/>
        <v>25</v>
      </c>
      <c r="I72">
        <f t="shared" si="10"/>
        <v>61</v>
      </c>
      <c r="J72">
        <f t="shared" si="7"/>
        <v>69</v>
      </c>
      <c r="K72">
        <f t="shared" si="8"/>
        <v>69</v>
      </c>
    </row>
    <row r="73" spans="3:11">
      <c r="C73">
        <f t="shared" si="11"/>
        <v>71</v>
      </c>
      <c r="D73">
        <f t="shared" si="12"/>
        <v>4.9000000000000181</v>
      </c>
      <c r="E73">
        <v>0</v>
      </c>
      <c r="F73">
        <v>-0.1</v>
      </c>
      <c r="G73">
        <v>0</v>
      </c>
      <c r="H73">
        <f t="shared" si="9"/>
        <v>26</v>
      </c>
      <c r="I73">
        <f t="shared" si="10"/>
        <v>62</v>
      </c>
      <c r="J73">
        <f t="shared" si="7"/>
        <v>70</v>
      </c>
      <c r="K73">
        <f t="shared" si="8"/>
        <v>70</v>
      </c>
    </row>
    <row r="74" spans="3:11">
      <c r="C74">
        <f t="shared" si="11"/>
        <v>72</v>
      </c>
      <c r="D74">
        <f t="shared" si="12"/>
        <v>4.8000000000000185</v>
      </c>
      <c r="E74">
        <v>0</v>
      </c>
      <c r="F74">
        <v>-0.1</v>
      </c>
      <c r="G74">
        <v>2</v>
      </c>
      <c r="H74">
        <f t="shared" si="9"/>
        <v>27</v>
      </c>
      <c r="I74">
        <f t="shared" si="10"/>
        <v>63</v>
      </c>
      <c r="J74">
        <f t="shared" si="7"/>
        <v>71</v>
      </c>
      <c r="K74">
        <f t="shared" si="8"/>
        <v>71</v>
      </c>
    </row>
    <row r="75" spans="3:11">
      <c r="C75">
        <f t="shared" si="11"/>
        <v>73</v>
      </c>
      <c r="D75">
        <f t="shared" si="12"/>
        <v>4.7000000000000188</v>
      </c>
      <c r="E75">
        <v>0</v>
      </c>
      <c r="F75">
        <v>-0.1</v>
      </c>
      <c r="G75">
        <v>1</v>
      </c>
      <c r="H75">
        <f t="shared" si="9"/>
        <v>28</v>
      </c>
      <c r="I75">
        <f t="shared" si="10"/>
        <v>64</v>
      </c>
      <c r="J75">
        <f t="shared" si="7"/>
        <v>72</v>
      </c>
      <c r="K75">
        <f t="shared" si="8"/>
        <v>72</v>
      </c>
    </row>
    <row r="76" spans="3:11">
      <c r="C76">
        <f t="shared" si="11"/>
        <v>74</v>
      </c>
      <c r="D76">
        <f t="shared" si="12"/>
        <v>4.6000000000000192</v>
      </c>
      <c r="E76">
        <v>0</v>
      </c>
      <c r="F76">
        <v>-0.1</v>
      </c>
      <c r="G76">
        <v>4</v>
      </c>
      <c r="H76">
        <f t="shared" si="9"/>
        <v>29</v>
      </c>
      <c r="I76">
        <f t="shared" si="10"/>
        <v>65</v>
      </c>
      <c r="J76">
        <f t="shared" si="7"/>
        <v>73</v>
      </c>
      <c r="K76">
        <f t="shared" si="8"/>
        <v>73</v>
      </c>
    </row>
    <row r="77" spans="3:11">
      <c r="C77">
        <f t="shared" si="11"/>
        <v>75</v>
      </c>
      <c r="D77">
        <f t="shared" si="12"/>
        <v>4.5000000000000195</v>
      </c>
      <c r="E77">
        <v>0</v>
      </c>
      <c r="F77">
        <v>-0.1</v>
      </c>
      <c r="G77">
        <v>0</v>
      </c>
      <c r="H77">
        <f t="shared" si="9"/>
        <v>30</v>
      </c>
      <c r="I77">
        <f t="shared" si="10"/>
        <v>66</v>
      </c>
      <c r="J77">
        <f t="shared" si="7"/>
        <v>74</v>
      </c>
      <c r="K77">
        <f t="shared" si="8"/>
        <v>74</v>
      </c>
    </row>
    <row r="78" spans="3:11">
      <c r="C78">
        <f t="shared" si="11"/>
        <v>76</v>
      </c>
      <c r="D78">
        <f t="shared" si="12"/>
        <v>4.4000000000000199</v>
      </c>
      <c r="E78">
        <v>0</v>
      </c>
      <c r="F78">
        <v>-0.1</v>
      </c>
      <c r="G78">
        <v>1</v>
      </c>
      <c r="H78">
        <f t="shared" si="9"/>
        <v>31</v>
      </c>
      <c r="I78">
        <f t="shared" si="10"/>
        <v>67</v>
      </c>
      <c r="J78">
        <f t="shared" si="7"/>
        <v>75</v>
      </c>
      <c r="K78">
        <f t="shared" si="8"/>
        <v>75</v>
      </c>
    </row>
    <row r="79" spans="3:11">
      <c r="C79">
        <f t="shared" si="11"/>
        <v>77</v>
      </c>
      <c r="D79">
        <f t="shared" si="12"/>
        <v>4.3000000000000203</v>
      </c>
      <c r="E79">
        <v>0</v>
      </c>
      <c r="F79">
        <v>-0.1</v>
      </c>
      <c r="G79">
        <v>0</v>
      </c>
      <c r="H79">
        <f t="shared" si="9"/>
        <v>32</v>
      </c>
      <c r="I79">
        <f t="shared" si="10"/>
        <v>68</v>
      </c>
      <c r="J79">
        <f t="shared" si="7"/>
        <v>76</v>
      </c>
      <c r="K79">
        <f t="shared" si="8"/>
        <v>76</v>
      </c>
    </row>
    <row r="80" spans="3:11">
      <c r="C80">
        <f t="shared" si="11"/>
        <v>78</v>
      </c>
      <c r="D80">
        <f t="shared" si="12"/>
        <v>4.2000000000000206</v>
      </c>
      <c r="E80">
        <v>0</v>
      </c>
      <c r="F80">
        <v>-0.1</v>
      </c>
      <c r="G80">
        <v>1</v>
      </c>
      <c r="H80">
        <f t="shared" si="9"/>
        <v>33</v>
      </c>
      <c r="I80">
        <f t="shared" si="10"/>
        <v>69</v>
      </c>
      <c r="J80">
        <f t="shared" si="7"/>
        <v>77</v>
      </c>
      <c r="K80">
        <f t="shared" si="8"/>
        <v>77</v>
      </c>
    </row>
    <row r="81" spans="3:11">
      <c r="C81">
        <f t="shared" si="11"/>
        <v>79</v>
      </c>
      <c r="D81">
        <f t="shared" si="12"/>
        <v>4.100000000000021</v>
      </c>
      <c r="E81">
        <v>0</v>
      </c>
      <c r="F81">
        <v>-0.1</v>
      </c>
      <c r="G81">
        <v>0</v>
      </c>
      <c r="H81">
        <f t="shared" si="9"/>
        <v>34</v>
      </c>
      <c r="I81">
        <f t="shared" si="10"/>
        <v>70</v>
      </c>
      <c r="J81">
        <f t="shared" si="7"/>
        <v>78</v>
      </c>
      <c r="K81">
        <f t="shared" si="8"/>
        <v>78</v>
      </c>
    </row>
    <row r="82" spans="3:11">
      <c r="C82">
        <f t="shared" si="11"/>
        <v>80</v>
      </c>
      <c r="D82">
        <f t="shared" si="12"/>
        <v>4.0000000000000213</v>
      </c>
      <c r="E82">
        <v>0</v>
      </c>
      <c r="F82">
        <v>-0.1</v>
      </c>
      <c r="G82">
        <v>8</v>
      </c>
      <c r="H82">
        <f t="shared" si="9"/>
        <v>35</v>
      </c>
      <c r="I82">
        <f t="shared" si="10"/>
        <v>71</v>
      </c>
      <c r="J82">
        <f t="shared" si="7"/>
        <v>79</v>
      </c>
      <c r="K82">
        <f t="shared" si="8"/>
        <v>79</v>
      </c>
    </row>
    <row r="83" spans="3:11">
      <c r="C83">
        <f t="shared" si="11"/>
        <v>81</v>
      </c>
      <c r="D83">
        <f t="shared" si="12"/>
        <v>3.9000000000000212</v>
      </c>
      <c r="E83">
        <v>0</v>
      </c>
      <c r="F83">
        <v>-0.1</v>
      </c>
      <c r="G83">
        <v>1</v>
      </c>
      <c r="H83">
        <f t="shared" si="9"/>
        <v>36</v>
      </c>
      <c r="I83">
        <f t="shared" si="10"/>
        <v>72</v>
      </c>
      <c r="J83">
        <f t="shared" si="7"/>
        <v>80</v>
      </c>
      <c r="K83">
        <f t="shared" si="8"/>
        <v>80</v>
      </c>
    </row>
    <row r="84" spans="3:11">
      <c r="C84">
        <f t="shared" si="11"/>
        <v>82</v>
      </c>
      <c r="D84">
        <f t="shared" si="12"/>
        <v>3.8000000000000211</v>
      </c>
      <c r="E84">
        <v>0</v>
      </c>
      <c r="F84">
        <v>-0.1</v>
      </c>
      <c r="G84">
        <v>0</v>
      </c>
      <c r="H84">
        <f>IF($G84&gt;=$B$2,0,H83+1)</f>
        <v>37</v>
      </c>
      <c r="I84">
        <f>IF($G84&gt;=$B$3,0,I83+1)</f>
        <v>73</v>
      </c>
      <c r="J84">
        <f>IF($G84&gt;=$B$4,0,J83+1)</f>
        <v>81</v>
      </c>
      <c r="K84">
        <f>IF($G84&gt;=$B$5,0,K83+1)</f>
        <v>81</v>
      </c>
    </row>
    <row r="85" spans="3:11">
      <c r="C85">
        <f t="shared" si="11"/>
        <v>83</v>
      </c>
      <c r="D85">
        <f t="shared" si="12"/>
        <v>3.700000000000021</v>
      </c>
      <c r="E85">
        <v>0</v>
      </c>
      <c r="F85">
        <v>-0.1</v>
      </c>
      <c r="G85">
        <v>0</v>
      </c>
      <c r="H85">
        <f>IF($G85&gt;=$B$2,0,H84+1)</f>
        <v>38</v>
      </c>
      <c r="I85">
        <f>IF($G85&gt;=$B$3,0,I84+1)</f>
        <v>74</v>
      </c>
      <c r="J85">
        <f>IF($G85&gt;=$B$4,0,J84+1)</f>
        <v>82</v>
      </c>
      <c r="K85">
        <f>IF($G85&gt;=$B$5,0,K84+1)</f>
        <v>82</v>
      </c>
    </row>
    <row r="86" spans="3:11">
      <c r="C86">
        <f t="shared" si="11"/>
        <v>84</v>
      </c>
      <c r="D86">
        <f t="shared" si="12"/>
        <v>3.600000000000021</v>
      </c>
      <c r="E86">
        <v>0</v>
      </c>
      <c r="F86">
        <v>-0.1</v>
      </c>
      <c r="G86">
        <v>0</v>
      </c>
      <c r="H86">
        <f>IF($G86&gt;=$B$2,0,H85+1)</f>
        <v>39</v>
      </c>
      <c r="I86">
        <f>IF($G86&gt;=$B$3,0,I85+1)</f>
        <v>75</v>
      </c>
      <c r="J86">
        <f>IF($G86&gt;=$B$4,0,J85+1)</f>
        <v>83</v>
      </c>
      <c r="K86">
        <f>IF($G86&gt;=$B$5,0,K85+1)</f>
        <v>83</v>
      </c>
    </row>
    <row r="87" spans="3:11">
      <c r="C87">
        <f t="shared" si="11"/>
        <v>85</v>
      </c>
      <c r="D87">
        <f t="shared" si="12"/>
        <v>3.5000000000000209</v>
      </c>
      <c r="E87">
        <v>0</v>
      </c>
      <c r="F87">
        <v>-0.1</v>
      </c>
      <c r="G87">
        <v>0</v>
      </c>
      <c r="H87">
        <f>IF($G87&gt;=$B$2,0,H86+1)</f>
        <v>40</v>
      </c>
      <c r="I87">
        <f>IF($G87&gt;=$B$3,0,I86+1)</f>
        <v>76</v>
      </c>
      <c r="J87">
        <f>IF($G87&gt;=$B$4,0,J86+1)</f>
        <v>84</v>
      </c>
      <c r="K87">
        <f>IF($G87&gt;=$B$5,0,K86+1)</f>
        <v>84</v>
      </c>
    </row>
    <row r="88" spans="3:11">
      <c r="C88">
        <f t="shared" si="11"/>
        <v>86</v>
      </c>
      <c r="D88">
        <f t="shared" si="12"/>
        <v>3.4000000000000208</v>
      </c>
      <c r="E88">
        <v>0</v>
      </c>
      <c r="F88">
        <v>-0.1</v>
      </c>
      <c r="G88">
        <v>0</v>
      </c>
      <c r="H88">
        <f>IF($G88&gt;=$B$2,0,H87+1)</f>
        <v>41</v>
      </c>
      <c r="I88">
        <f>IF($G88&gt;=$B$3,0,I87+1)</f>
        <v>77</v>
      </c>
      <c r="J88">
        <f>IF($G88&gt;=$B$4,0,J87+1)</f>
        <v>85</v>
      </c>
      <c r="K88">
        <f>IF($G88&gt;=$B$5,0,K87+1)</f>
        <v>85</v>
      </c>
    </row>
    <row r="89" spans="3:11">
      <c r="C89">
        <f t="shared" si="11"/>
        <v>87</v>
      </c>
      <c r="D89">
        <f t="shared" si="12"/>
        <v>3.3000000000000207</v>
      </c>
      <c r="E89">
        <v>0</v>
      </c>
      <c r="F89">
        <v>-0.1</v>
      </c>
      <c r="G89">
        <v>1</v>
      </c>
      <c r="H89">
        <f>IF($G89&gt;=$B$2,0,H88+1)</f>
        <v>42</v>
      </c>
      <c r="I89">
        <f>IF($G89&gt;=$B$3,0,I88+1)</f>
        <v>78</v>
      </c>
      <c r="J89">
        <f>IF($G89&gt;=$B$4,0,J88+1)</f>
        <v>86</v>
      </c>
      <c r="K89">
        <f>IF($G89&gt;=$B$5,0,K88+1)</f>
        <v>86</v>
      </c>
    </row>
    <row r="90" spans="3:11">
      <c r="C90">
        <f t="shared" si="11"/>
        <v>88</v>
      </c>
      <c r="D90">
        <f t="shared" si="12"/>
        <v>3.2000000000000206</v>
      </c>
      <c r="E90">
        <v>0</v>
      </c>
      <c r="F90">
        <v>-0.1</v>
      </c>
      <c r="G90">
        <v>1</v>
      </c>
      <c r="H90">
        <f>IF($G90&gt;=$B$2,0,H89+1)</f>
        <v>43</v>
      </c>
      <c r="I90">
        <f>IF($G90&gt;=$B$3,0,I89+1)</f>
        <v>79</v>
      </c>
      <c r="J90">
        <f>IF($G90&gt;=$B$4,0,J89+1)</f>
        <v>87</v>
      </c>
      <c r="K90">
        <f>IF($G90&gt;=$B$5,0,K89+1)</f>
        <v>87</v>
      </c>
    </row>
    <row r="91" spans="3:11">
      <c r="C91">
        <f t="shared" si="11"/>
        <v>89</v>
      </c>
      <c r="D91">
        <f t="shared" si="12"/>
        <v>3.1000000000000205</v>
      </c>
      <c r="E91">
        <v>0</v>
      </c>
      <c r="F91">
        <v>-0.1</v>
      </c>
      <c r="G91">
        <v>7</v>
      </c>
      <c r="H91">
        <f>IF($G91&gt;=$B$2,0,H90+1)</f>
        <v>44</v>
      </c>
      <c r="I91">
        <f>IF($G91&gt;=$B$3,0,I90+1)</f>
        <v>80</v>
      </c>
      <c r="J91">
        <f>IF($G91&gt;=$B$4,0,J90+1)</f>
        <v>88</v>
      </c>
      <c r="K91">
        <f>IF($G91&gt;=$B$5,0,K90+1)</f>
        <v>88</v>
      </c>
    </row>
    <row r="92" spans="3:11">
      <c r="C92">
        <f t="shared" si="11"/>
        <v>90</v>
      </c>
      <c r="D92">
        <f t="shared" si="12"/>
        <v>3.0000000000000204</v>
      </c>
      <c r="E92">
        <v>0</v>
      </c>
      <c r="F92">
        <v>-0.1</v>
      </c>
      <c r="G92">
        <v>5</v>
      </c>
      <c r="H92">
        <f>IF($G92&gt;=$B$2,0,H91+1)</f>
        <v>45</v>
      </c>
      <c r="I92">
        <f>IF($G92&gt;=$B$3,0,I91+1)</f>
        <v>81</v>
      </c>
      <c r="J92">
        <f>IF($G92&gt;=$B$4,0,J91+1)</f>
        <v>89</v>
      </c>
      <c r="K92">
        <f>IF($G92&gt;=$B$5,0,K91+1)</f>
        <v>89</v>
      </c>
    </row>
    <row r="93" spans="3:11">
      <c r="C93">
        <f t="shared" si="11"/>
        <v>91</v>
      </c>
      <c r="D93">
        <f t="shared" si="12"/>
        <v>7.0000000000000204</v>
      </c>
      <c r="E93">
        <v>4</v>
      </c>
      <c r="F93">
        <v>0</v>
      </c>
      <c r="G93">
        <v>41</v>
      </c>
      <c r="H93">
        <f>IF($G93&gt;=$B$2,0,H92+1)</f>
        <v>0</v>
      </c>
      <c r="I93">
        <f>IF($G93&gt;=$B$3,0,I92+1)</f>
        <v>0</v>
      </c>
      <c r="J93">
        <f>IF($G93&gt;=$B$4,0,J92+1)</f>
        <v>0</v>
      </c>
      <c r="K93">
        <f>IF($G93&gt;=$B$5,0,K92+1)</f>
        <v>0</v>
      </c>
    </row>
    <row r="94" spans="3:11">
      <c r="C94">
        <f t="shared" si="11"/>
        <v>92</v>
      </c>
      <c r="D94">
        <f t="shared" si="12"/>
        <v>7.0000000000000204</v>
      </c>
      <c r="E94">
        <v>0</v>
      </c>
      <c r="F94">
        <v>0</v>
      </c>
      <c r="G94">
        <v>0</v>
      </c>
      <c r="H94">
        <f>IF($G94&gt;=$B$2,0,H93+1)</f>
        <v>1</v>
      </c>
      <c r="I94">
        <f>IF($G94&gt;=$B$3,0,I93+1)</f>
        <v>1</v>
      </c>
      <c r="J94">
        <f>IF($G94&gt;=$B$4,0,J93+1)</f>
        <v>1</v>
      </c>
      <c r="K94">
        <f>IF($G94&gt;=$B$5,0,K93+1)</f>
        <v>1</v>
      </c>
    </row>
    <row r="95" spans="3:11">
      <c r="C95">
        <f t="shared" si="11"/>
        <v>93</v>
      </c>
      <c r="D95">
        <f t="shared" si="12"/>
        <v>7.0000000000000204</v>
      </c>
      <c r="E95">
        <v>0</v>
      </c>
      <c r="F95">
        <v>0</v>
      </c>
      <c r="G95">
        <v>0</v>
      </c>
      <c r="H95">
        <f>IF($G95&gt;=$B$2,0,H94+1)</f>
        <v>2</v>
      </c>
      <c r="I95">
        <f>IF($G95&gt;=$B$3,0,I94+1)</f>
        <v>2</v>
      </c>
      <c r="J95">
        <f>IF($G95&gt;=$B$4,0,J94+1)</f>
        <v>2</v>
      </c>
      <c r="K95">
        <f>IF($G95&gt;=$B$5,0,K94+1)</f>
        <v>2</v>
      </c>
    </row>
    <row r="96" spans="3:11">
      <c r="C96">
        <f t="shared" si="11"/>
        <v>94</v>
      </c>
      <c r="D96">
        <f t="shared" si="12"/>
        <v>7.0000000000000204</v>
      </c>
      <c r="E96">
        <v>0</v>
      </c>
      <c r="F96">
        <v>0</v>
      </c>
      <c r="G96">
        <v>5</v>
      </c>
      <c r="H96">
        <f>IF($G96&gt;=$B$2,0,H95+1)</f>
        <v>3</v>
      </c>
      <c r="I96">
        <f>IF($G96&gt;=$B$3,0,I95+1)</f>
        <v>3</v>
      </c>
      <c r="J96">
        <f>IF($G96&gt;=$B$4,0,J95+1)</f>
        <v>3</v>
      </c>
      <c r="K96">
        <f>IF($G96&gt;=$B$5,0,K95+1)</f>
        <v>3</v>
      </c>
    </row>
    <row r="97" spans="3:11">
      <c r="C97">
        <f t="shared" si="11"/>
        <v>95</v>
      </c>
      <c r="D97">
        <f t="shared" si="12"/>
        <v>7.0000000000000204</v>
      </c>
      <c r="E97">
        <v>0</v>
      </c>
      <c r="F97">
        <v>0</v>
      </c>
      <c r="G97">
        <v>1</v>
      </c>
      <c r="H97">
        <f>IF($G97&gt;=$B$2,0,H96+1)</f>
        <v>4</v>
      </c>
      <c r="I97">
        <f>IF($G97&gt;=$B$3,0,I96+1)</f>
        <v>4</v>
      </c>
      <c r="J97">
        <f>IF($G97&gt;=$B$4,0,J96+1)</f>
        <v>4</v>
      </c>
      <c r="K97">
        <f>IF($G97&gt;=$B$5,0,K96+1)</f>
        <v>4</v>
      </c>
    </row>
    <row r="98" spans="3:11">
      <c r="C98">
        <f t="shared" si="11"/>
        <v>96</v>
      </c>
      <c r="D98">
        <f t="shared" si="12"/>
        <v>7.0000000000000204</v>
      </c>
      <c r="E98">
        <v>0</v>
      </c>
      <c r="F98">
        <v>0</v>
      </c>
      <c r="G98">
        <v>2</v>
      </c>
      <c r="H98">
        <f>IF($G98&gt;=$B$2,0,H97+1)</f>
        <v>5</v>
      </c>
      <c r="I98">
        <f>IF($G98&gt;=$B$3,0,I97+1)</f>
        <v>5</v>
      </c>
      <c r="J98">
        <f>IF($G98&gt;=$B$4,0,J97+1)</f>
        <v>5</v>
      </c>
      <c r="K98">
        <f>IF($G98&gt;=$B$5,0,K97+1)</f>
        <v>5</v>
      </c>
    </row>
    <row r="99" spans="3:11">
      <c r="C99">
        <f t="shared" si="11"/>
        <v>97</v>
      </c>
      <c r="D99">
        <f t="shared" si="12"/>
        <v>7.0000000000000204</v>
      </c>
      <c r="E99">
        <v>0</v>
      </c>
      <c r="F99">
        <v>0</v>
      </c>
      <c r="G99">
        <v>1</v>
      </c>
      <c r="H99">
        <f>IF($G99&gt;=$B$2,0,H98+1)</f>
        <v>6</v>
      </c>
      <c r="I99">
        <f>IF($G99&gt;=$B$3,0,I98+1)</f>
        <v>6</v>
      </c>
      <c r="J99">
        <f>IF($G99&gt;=$B$4,0,J98+1)</f>
        <v>6</v>
      </c>
      <c r="K99">
        <f>IF($G99&gt;=$B$5,0,K98+1)</f>
        <v>6</v>
      </c>
    </row>
    <row r="100" spans="3:11">
      <c r="C100">
        <f t="shared" si="11"/>
        <v>98</v>
      </c>
      <c r="D100">
        <f t="shared" si="12"/>
        <v>7.0000000000000204</v>
      </c>
      <c r="E100">
        <v>0</v>
      </c>
      <c r="F100">
        <v>0</v>
      </c>
      <c r="G100">
        <v>17</v>
      </c>
      <c r="H100">
        <f>IF($G100&gt;=$B$2,0,H99+1)</f>
        <v>0</v>
      </c>
      <c r="I100">
        <f>IF($G100&gt;=$B$3,0,I99+1)</f>
        <v>7</v>
      </c>
      <c r="J100">
        <f>IF($G100&gt;=$B$4,0,J99+1)</f>
        <v>7</v>
      </c>
      <c r="K100">
        <f>IF($G100&gt;=$B$5,0,K99+1)</f>
        <v>7</v>
      </c>
    </row>
    <row r="101" spans="3:11">
      <c r="C101">
        <f t="shared" si="11"/>
        <v>99</v>
      </c>
      <c r="D101">
        <f t="shared" si="12"/>
        <v>7.0000000000000204</v>
      </c>
      <c r="E101">
        <v>0</v>
      </c>
      <c r="F101">
        <v>0</v>
      </c>
      <c r="G101">
        <v>5</v>
      </c>
      <c r="H101">
        <f>IF($G101&gt;=$B$2,0,H100+1)</f>
        <v>1</v>
      </c>
      <c r="I101">
        <f>IF($G101&gt;=$B$3,0,I100+1)</f>
        <v>8</v>
      </c>
      <c r="J101">
        <f>IF($G101&gt;=$B$4,0,J100+1)</f>
        <v>8</v>
      </c>
      <c r="K101">
        <f>IF($G101&gt;=$B$5,0,K100+1)</f>
        <v>8</v>
      </c>
    </row>
    <row r="102" spans="3:11">
      <c r="C102">
        <f t="shared" si="11"/>
        <v>100</v>
      </c>
      <c r="D102">
        <f t="shared" si="12"/>
        <v>7.0000000000000204</v>
      </c>
      <c r="E102">
        <v>0</v>
      </c>
      <c r="F102">
        <v>0</v>
      </c>
      <c r="G102">
        <v>2</v>
      </c>
      <c r="H102">
        <f>IF($G102&gt;=$B$2,0,H101+1)</f>
        <v>2</v>
      </c>
      <c r="I102">
        <f>IF($G102&gt;=$B$3,0,I101+1)</f>
        <v>9</v>
      </c>
      <c r="J102">
        <f>IF($G102&gt;=$B$4,0,J101+1)</f>
        <v>9</v>
      </c>
      <c r="K102">
        <f>IF($G102&gt;=$B$5,0,K101+1)</f>
        <v>9</v>
      </c>
    </row>
    <row r="103" spans="3:11">
      <c r="C103">
        <f t="shared" si="11"/>
        <v>101</v>
      </c>
      <c r="D103">
        <f t="shared" si="12"/>
        <v>7.0000000000000204</v>
      </c>
      <c r="E103">
        <v>0</v>
      </c>
      <c r="F103">
        <v>0</v>
      </c>
      <c r="G103">
        <v>4</v>
      </c>
      <c r="H103">
        <f>IF($G103&gt;=$B$2,0,H102+1)</f>
        <v>3</v>
      </c>
      <c r="I103">
        <f>IF($G103&gt;=$B$3,0,I102+1)</f>
        <v>10</v>
      </c>
      <c r="J103">
        <f>IF($G103&gt;=$B$4,0,J102+1)</f>
        <v>10</v>
      </c>
      <c r="K103">
        <f>IF($G103&gt;=$B$5,0,K102+1)</f>
        <v>10</v>
      </c>
    </row>
    <row r="104" spans="3:11">
      <c r="C104">
        <f t="shared" si="11"/>
        <v>102</v>
      </c>
      <c r="D104">
        <f t="shared" si="12"/>
        <v>7.0000000000000204</v>
      </c>
      <c r="E104">
        <v>0</v>
      </c>
      <c r="F104">
        <v>0</v>
      </c>
      <c r="G104">
        <v>16</v>
      </c>
      <c r="H104">
        <f>IF($G104&gt;=$B$2,0,H103+1)</f>
        <v>0</v>
      </c>
      <c r="I104">
        <f>IF($G104&gt;=$B$3,0,I103+1)</f>
        <v>11</v>
      </c>
      <c r="J104">
        <f>IF($G104&gt;=$B$4,0,J103+1)</f>
        <v>11</v>
      </c>
      <c r="K104">
        <f>IF($G104&gt;=$B$5,0,K103+1)</f>
        <v>11</v>
      </c>
    </row>
    <row r="105" spans="3:11">
      <c r="C105">
        <f t="shared" si="11"/>
        <v>103</v>
      </c>
      <c r="D105">
        <f t="shared" si="12"/>
        <v>7.0000000000000204</v>
      </c>
      <c r="E105">
        <v>0</v>
      </c>
      <c r="F105">
        <v>0</v>
      </c>
      <c r="G105">
        <v>1</v>
      </c>
      <c r="H105">
        <f>IF($G105&gt;=$B$2,0,H104+1)</f>
        <v>1</v>
      </c>
      <c r="I105">
        <f>IF($G105&gt;=$B$3,0,I104+1)</f>
        <v>12</v>
      </c>
      <c r="J105">
        <f>IF($G105&gt;=$B$4,0,J104+1)</f>
        <v>12</v>
      </c>
      <c r="K105">
        <f>IF($G105&gt;=$B$5,0,K104+1)</f>
        <v>12</v>
      </c>
    </row>
    <row r="106" spans="3:11">
      <c r="C106">
        <f t="shared" si="11"/>
        <v>104</v>
      </c>
      <c r="D106">
        <f t="shared" si="12"/>
        <v>7.0000000000000204</v>
      </c>
      <c r="E106">
        <v>0</v>
      </c>
      <c r="F106">
        <v>0</v>
      </c>
      <c r="G106">
        <v>1</v>
      </c>
      <c r="H106">
        <f>IF($G106&gt;=$B$2,0,H105+1)</f>
        <v>2</v>
      </c>
      <c r="I106">
        <f>IF($G106&gt;=$B$3,0,I105+1)</f>
        <v>13</v>
      </c>
      <c r="J106">
        <f>IF($G106&gt;=$B$4,0,J105+1)</f>
        <v>13</v>
      </c>
      <c r="K106">
        <f>IF($G106&gt;=$B$5,0,K105+1)</f>
        <v>13</v>
      </c>
    </row>
    <row r="107" spans="3:11">
      <c r="C107">
        <f t="shared" si="11"/>
        <v>105</v>
      </c>
      <c r="D107">
        <f t="shared" si="12"/>
        <v>7.0000000000000204</v>
      </c>
      <c r="E107">
        <v>0</v>
      </c>
      <c r="F107">
        <v>0</v>
      </c>
      <c r="G107">
        <v>9</v>
      </c>
      <c r="H107">
        <f>IF($G107&gt;=$B$2,0,H106+1)</f>
        <v>3</v>
      </c>
      <c r="I107">
        <f>IF($G107&gt;=$B$3,0,I106+1)</f>
        <v>14</v>
      </c>
      <c r="J107">
        <f>IF($G107&gt;=$B$4,0,J106+1)</f>
        <v>14</v>
      </c>
      <c r="K107">
        <f>IF($G107&gt;=$B$5,0,K106+1)</f>
        <v>14</v>
      </c>
    </row>
    <row r="108" spans="3:11">
      <c r="C108">
        <f t="shared" si="11"/>
        <v>106</v>
      </c>
      <c r="D108">
        <f t="shared" si="12"/>
        <v>7.0000000000000204</v>
      </c>
      <c r="E108">
        <v>0</v>
      </c>
      <c r="F108">
        <v>0</v>
      </c>
      <c r="G108">
        <v>5</v>
      </c>
      <c r="H108">
        <f>IF($G108&gt;=$B$2,0,H107+1)</f>
        <v>4</v>
      </c>
      <c r="I108">
        <f>IF($G108&gt;=$B$3,0,I107+1)</f>
        <v>15</v>
      </c>
      <c r="J108">
        <f>IF($G108&gt;=$B$4,0,J107+1)</f>
        <v>15</v>
      </c>
      <c r="K108">
        <f>IF($G108&gt;=$B$5,0,K107+1)</f>
        <v>15</v>
      </c>
    </row>
    <row r="109" spans="3:11">
      <c r="C109">
        <f t="shared" si="11"/>
        <v>107</v>
      </c>
      <c r="D109">
        <f t="shared" si="12"/>
        <v>7.0000000000000204</v>
      </c>
      <c r="E109">
        <v>0</v>
      </c>
      <c r="F109">
        <v>0</v>
      </c>
      <c r="G109">
        <v>2</v>
      </c>
      <c r="H109">
        <f>IF($G109&gt;=$B$2,0,H108+1)</f>
        <v>5</v>
      </c>
      <c r="I109">
        <f>IF($G109&gt;=$B$3,0,I108+1)</f>
        <v>16</v>
      </c>
      <c r="J109">
        <f>IF($G109&gt;=$B$4,0,J108+1)</f>
        <v>16</v>
      </c>
      <c r="K109">
        <f>IF($G109&gt;=$B$5,0,K108+1)</f>
        <v>16</v>
      </c>
    </row>
    <row r="110" spans="3:11">
      <c r="C110">
        <f t="shared" si="11"/>
        <v>108</v>
      </c>
      <c r="D110">
        <f t="shared" si="12"/>
        <v>7.0000000000000204</v>
      </c>
      <c r="E110">
        <v>0</v>
      </c>
      <c r="F110">
        <v>0</v>
      </c>
      <c r="G110">
        <v>2</v>
      </c>
      <c r="H110">
        <f>IF($G110&gt;=$B$2,0,H109+1)</f>
        <v>6</v>
      </c>
      <c r="I110">
        <f>IF($G110&gt;=$B$3,0,I109+1)</f>
        <v>17</v>
      </c>
      <c r="J110">
        <f>IF($G110&gt;=$B$4,0,J109+1)</f>
        <v>17</v>
      </c>
      <c r="K110">
        <f>IF($G110&gt;=$B$5,0,K109+1)</f>
        <v>17</v>
      </c>
    </row>
    <row r="111" spans="3:11">
      <c r="C111">
        <f t="shared" si="11"/>
        <v>109</v>
      </c>
      <c r="D111">
        <f t="shared" si="12"/>
        <v>7.0000000000000204</v>
      </c>
      <c r="E111">
        <v>0</v>
      </c>
      <c r="F111">
        <v>0</v>
      </c>
      <c r="G111">
        <v>7</v>
      </c>
      <c r="H111">
        <f>IF($G111&gt;=$B$2,0,H110+1)</f>
        <v>7</v>
      </c>
      <c r="I111">
        <f>IF($G111&gt;=$B$3,0,I110+1)</f>
        <v>18</v>
      </c>
      <c r="J111">
        <f>IF($G111&gt;=$B$4,0,J110+1)</f>
        <v>18</v>
      </c>
      <c r="K111">
        <f>IF($G111&gt;=$B$5,0,K110+1)</f>
        <v>18</v>
      </c>
    </row>
    <row r="112" spans="3:11">
      <c r="C112">
        <f t="shared" si="11"/>
        <v>110</v>
      </c>
      <c r="D112">
        <f t="shared" si="12"/>
        <v>7.0000000000000204</v>
      </c>
      <c r="E112">
        <v>0</v>
      </c>
      <c r="F112">
        <v>0</v>
      </c>
      <c r="G112">
        <v>15</v>
      </c>
      <c r="H112">
        <f>IF($G112&gt;=$B$2,0,H111+1)</f>
        <v>0</v>
      </c>
      <c r="I112">
        <f>IF($G112&gt;=$B$3,0,I111+1)</f>
        <v>19</v>
      </c>
      <c r="J112">
        <f>IF($G112&gt;=$B$4,0,J111+1)</f>
        <v>19</v>
      </c>
      <c r="K112">
        <f>IF($G112&gt;=$B$5,0,K111+1)</f>
        <v>19</v>
      </c>
    </row>
    <row r="113" spans="3:11">
      <c r="C113">
        <f t="shared" si="11"/>
        <v>111</v>
      </c>
      <c r="D113">
        <f t="shared" si="12"/>
        <v>6.9000000000000208</v>
      </c>
      <c r="E113">
        <v>0</v>
      </c>
      <c r="F113">
        <v>-0.1</v>
      </c>
      <c r="G113">
        <v>1</v>
      </c>
      <c r="H113">
        <f>IF($G113&gt;=$B$2,0,H112+1)</f>
        <v>1</v>
      </c>
      <c r="I113">
        <f>IF($G113&gt;=$B$3,0,I112+1)</f>
        <v>20</v>
      </c>
      <c r="J113">
        <f>IF($G113&gt;=$B$4,0,J112+1)</f>
        <v>20</v>
      </c>
      <c r="K113">
        <f>IF($G113&gt;=$B$5,0,K112+1)</f>
        <v>20</v>
      </c>
    </row>
    <row r="114" spans="3:11">
      <c r="C114">
        <f t="shared" si="11"/>
        <v>112</v>
      </c>
      <c r="D114">
        <f t="shared" si="12"/>
        <v>6.8000000000000211</v>
      </c>
      <c r="E114">
        <v>0</v>
      </c>
      <c r="F114">
        <v>-0.1</v>
      </c>
      <c r="G114">
        <v>5</v>
      </c>
      <c r="H114">
        <f>IF($G114&gt;=$B$2,0,H113+1)</f>
        <v>2</v>
      </c>
      <c r="I114">
        <f>IF($G114&gt;=$B$3,0,I113+1)</f>
        <v>21</v>
      </c>
      <c r="J114">
        <f>IF($G114&gt;=$B$4,0,J113+1)</f>
        <v>21</v>
      </c>
      <c r="K114">
        <f>IF($G114&gt;=$B$5,0,K113+1)</f>
        <v>21</v>
      </c>
    </row>
    <row r="115" spans="3:11">
      <c r="C115">
        <f t="shared" si="11"/>
        <v>113</v>
      </c>
      <c r="D115">
        <f t="shared" si="12"/>
        <v>6.7000000000000215</v>
      </c>
      <c r="E115">
        <v>0</v>
      </c>
      <c r="F115">
        <v>-0.1</v>
      </c>
      <c r="G115">
        <v>5</v>
      </c>
      <c r="H115">
        <f>IF($G115&gt;=$B$2,0,H114+1)</f>
        <v>3</v>
      </c>
      <c r="I115">
        <f>IF($G115&gt;=$B$3,0,I114+1)</f>
        <v>22</v>
      </c>
      <c r="J115">
        <f>IF($G115&gt;=$B$4,0,J114+1)</f>
        <v>22</v>
      </c>
      <c r="K115">
        <f>IF($G115&gt;=$B$5,0,K114+1)</f>
        <v>22</v>
      </c>
    </row>
    <row r="116" spans="3:11">
      <c r="C116">
        <f t="shared" si="11"/>
        <v>114</v>
      </c>
      <c r="D116">
        <f t="shared" si="12"/>
        <v>6.6000000000000218</v>
      </c>
      <c r="E116">
        <v>0</v>
      </c>
      <c r="F116">
        <v>-0.1</v>
      </c>
      <c r="G116">
        <v>4</v>
      </c>
      <c r="H116">
        <f>IF($G116&gt;=$B$2,0,H115+1)</f>
        <v>4</v>
      </c>
      <c r="I116">
        <f>IF($G116&gt;=$B$3,0,I115+1)</f>
        <v>23</v>
      </c>
      <c r="J116">
        <f>IF($G116&gt;=$B$4,0,J115+1)</f>
        <v>23</v>
      </c>
      <c r="K116">
        <f>IF($G116&gt;=$B$5,0,K115+1)</f>
        <v>23</v>
      </c>
    </row>
    <row r="117" spans="3:11">
      <c r="C117">
        <f t="shared" si="11"/>
        <v>115</v>
      </c>
      <c r="D117">
        <f t="shared" si="12"/>
        <v>6.5000000000000222</v>
      </c>
      <c r="E117">
        <v>0</v>
      </c>
      <c r="F117">
        <v>-0.1</v>
      </c>
      <c r="G117">
        <v>2</v>
      </c>
      <c r="H117">
        <f>IF($G117&gt;=$B$2,0,H116+1)</f>
        <v>5</v>
      </c>
      <c r="I117">
        <f>IF($G117&gt;=$B$3,0,I116+1)</f>
        <v>24</v>
      </c>
      <c r="J117">
        <f>IF($G117&gt;=$B$4,0,J116+1)</f>
        <v>24</v>
      </c>
      <c r="K117">
        <f>IF($G117&gt;=$B$5,0,K116+1)</f>
        <v>24</v>
      </c>
    </row>
    <row r="118" spans="3:11">
      <c r="C118">
        <f t="shared" si="11"/>
        <v>116</v>
      </c>
      <c r="D118">
        <f t="shared" si="12"/>
        <v>6.4000000000000226</v>
      </c>
      <c r="E118">
        <v>0</v>
      </c>
      <c r="F118">
        <v>-0.1</v>
      </c>
      <c r="G118">
        <v>3</v>
      </c>
      <c r="H118">
        <f>IF($G118&gt;=$B$2,0,H117+1)</f>
        <v>6</v>
      </c>
      <c r="I118">
        <f>IF($G118&gt;=$B$3,0,I117+1)</f>
        <v>25</v>
      </c>
      <c r="J118">
        <f>IF($G118&gt;=$B$4,0,J117+1)</f>
        <v>25</v>
      </c>
      <c r="K118">
        <f>IF($G118&gt;=$B$5,0,K117+1)</f>
        <v>25</v>
      </c>
    </row>
    <row r="119" spans="3:11">
      <c r="C119">
        <f t="shared" si="11"/>
        <v>117</v>
      </c>
      <c r="D119">
        <f t="shared" si="12"/>
        <v>6.3000000000000229</v>
      </c>
      <c r="E119">
        <v>0</v>
      </c>
      <c r="F119">
        <v>-0.1</v>
      </c>
      <c r="G119">
        <v>1</v>
      </c>
      <c r="H119">
        <f>IF($G119&gt;=$B$2,0,H118+1)</f>
        <v>7</v>
      </c>
      <c r="I119">
        <f>IF($G119&gt;=$B$3,0,I118+1)</f>
        <v>26</v>
      </c>
      <c r="J119">
        <f>IF($G119&gt;=$B$4,0,J118+1)</f>
        <v>26</v>
      </c>
      <c r="K119">
        <f>IF($G119&gt;=$B$5,0,K118+1)</f>
        <v>26</v>
      </c>
    </row>
    <row r="120" spans="3:11">
      <c r="C120">
        <f t="shared" si="11"/>
        <v>118</v>
      </c>
      <c r="D120">
        <f t="shared" si="12"/>
        <v>6.2000000000000233</v>
      </c>
      <c r="E120">
        <v>0</v>
      </c>
      <c r="F120">
        <v>-0.1</v>
      </c>
      <c r="G120">
        <v>2</v>
      </c>
      <c r="H120">
        <f>IF($G120&gt;=$B$2,0,H119+1)</f>
        <v>8</v>
      </c>
      <c r="I120">
        <f>IF($G120&gt;=$B$3,0,I119+1)</f>
        <v>27</v>
      </c>
      <c r="J120">
        <f>IF($G120&gt;=$B$4,0,J119+1)</f>
        <v>27</v>
      </c>
      <c r="K120">
        <f>IF($G120&gt;=$B$5,0,K119+1)</f>
        <v>27</v>
      </c>
    </row>
    <row r="121" spans="3:11">
      <c r="C121">
        <f t="shared" si="11"/>
        <v>119</v>
      </c>
      <c r="D121">
        <f t="shared" si="12"/>
        <v>6.1000000000000236</v>
      </c>
      <c r="E121">
        <v>0</v>
      </c>
      <c r="F121">
        <v>-0.1</v>
      </c>
      <c r="G121">
        <v>1</v>
      </c>
      <c r="H121">
        <f>IF($G121&gt;=$B$2,0,H120+1)</f>
        <v>9</v>
      </c>
      <c r="I121">
        <f>IF($G121&gt;=$B$3,0,I120+1)</f>
        <v>28</v>
      </c>
      <c r="J121">
        <f>IF($G121&gt;=$B$4,0,J120+1)</f>
        <v>28</v>
      </c>
      <c r="K121">
        <f>IF($G121&gt;=$B$5,0,K120+1)</f>
        <v>28</v>
      </c>
    </row>
    <row r="122" spans="3:11">
      <c r="C122">
        <f t="shared" si="11"/>
        <v>120</v>
      </c>
      <c r="D122">
        <f t="shared" si="12"/>
        <v>6.000000000000024</v>
      </c>
      <c r="E122">
        <v>0</v>
      </c>
      <c r="F122">
        <v>-0.1</v>
      </c>
      <c r="G122">
        <v>18</v>
      </c>
      <c r="H122">
        <f>IF($G122&gt;=$B$2,0,H121+1)</f>
        <v>0</v>
      </c>
      <c r="I122">
        <f>IF($G122&gt;=$B$3,0,I121+1)</f>
        <v>29</v>
      </c>
      <c r="J122">
        <f>IF($G122&gt;=$B$4,0,J121+1)</f>
        <v>29</v>
      </c>
      <c r="K122">
        <f>IF($G122&gt;=$B$5,0,K121+1)</f>
        <v>29</v>
      </c>
    </row>
    <row r="123" spans="3:11">
      <c r="C123">
        <f t="shared" si="11"/>
        <v>121</v>
      </c>
      <c r="D123">
        <f t="shared" si="12"/>
        <v>5.9000000000000243</v>
      </c>
      <c r="E123">
        <v>0</v>
      </c>
      <c r="F123">
        <v>-0.1</v>
      </c>
      <c r="G123">
        <v>2</v>
      </c>
      <c r="H123">
        <f>IF($G123&gt;=$B$2,0,H122+1)</f>
        <v>1</v>
      </c>
      <c r="I123">
        <f>IF($G123&gt;=$B$3,0,I122+1)</f>
        <v>30</v>
      </c>
      <c r="J123">
        <f>IF($G123&gt;=$B$4,0,J122+1)</f>
        <v>30</v>
      </c>
      <c r="K123">
        <f>IF($G123&gt;=$B$5,0,K122+1)</f>
        <v>30</v>
      </c>
    </row>
    <row r="124" spans="3:11">
      <c r="C124">
        <f t="shared" si="11"/>
        <v>122</v>
      </c>
      <c r="D124">
        <f t="shared" si="12"/>
        <v>5.8000000000000247</v>
      </c>
      <c r="E124">
        <v>0</v>
      </c>
      <c r="F124">
        <v>-0.1</v>
      </c>
      <c r="G124">
        <v>5</v>
      </c>
      <c r="H124">
        <f>IF($G124&gt;=$B$2,0,H123+1)</f>
        <v>2</v>
      </c>
      <c r="I124">
        <f>IF($G124&gt;=$B$3,0,I123+1)</f>
        <v>31</v>
      </c>
      <c r="J124">
        <f>IF($G124&gt;=$B$4,0,J123+1)</f>
        <v>31</v>
      </c>
      <c r="K124">
        <f>IF($G124&gt;=$B$5,0,K123+1)</f>
        <v>31</v>
      </c>
    </row>
    <row r="125" spans="3:11">
      <c r="C125">
        <f t="shared" si="11"/>
        <v>123</v>
      </c>
      <c r="D125">
        <f t="shared" si="12"/>
        <v>5.700000000000025</v>
      </c>
      <c r="E125">
        <v>0</v>
      </c>
      <c r="F125">
        <v>-0.1</v>
      </c>
      <c r="G125">
        <v>2</v>
      </c>
      <c r="H125">
        <f>IF($G125&gt;=$B$2,0,H124+1)</f>
        <v>3</v>
      </c>
      <c r="I125">
        <f>IF($G125&gt;=$B$3,0,I124+1)</f>
        <v>32</v>
      </c>
      <c r="J125">
        <f>IF($G125&gt;=$B$4,0,J124+1)</f>
        <v>32</v>
      </c>
      <c r="K125">
        <f>IF($G125&gt;=$B$5,0,K124+1)</f>
        <v>32</v>
      </c>
    </row>
    <row r="126" spans="3:11">
      <c r="C126">
        <f t="shared" si="11"/>
        <v>124</v>
      </c>
      <c r="D126">
        <f t="shared" si="12"/>
        <v>5.6000000000000254</v>
      </c>
      <c r="E126">
        <v>0</v>
      </c>
      <c r="F126">
        <v>-0.1</v>
      </c>
      <c r="G126">
        <v>1</v>
      </c>
      <c r="H126">
        <f>IF($G126&gt;=$B$2,0,H125+1)</f>
        <v>4</v>
      </c>
      <c r="I126">
        <f>IF($G126&gt;=$B$3,0,I125+1)</f>
        <v>33</v>
      </c>
      <c r="J126">
        <f>IF($G126&gt;=$B$4,0,J125+1)</f>
        <v>33</v>
      </c>
      <c r="K126">
        <f>IF($G126&gt;=$B$5,0,K125+1)</f>
        <v>33</v>
      </c>
    </row>
    <row r="127" spans="3:11">
      <c r="C127">
        <f t="shared" si="11"/>
        <v>125</v>
      </c>
      <c r="D127">
        <f t="shared" si="12"/>
        <v>5.5000000000000258</v>
      </c>
      <c r="E127">
        <v>0</v>
      </c>
      <c r="F127">
        <v>-0.1</v>
      </c>
      <c r="G127">
        <v>5</v>
      </c>
      <c r="H127">
        <f>IF($G127&gt;=$B$2,0,H126+1)</f>
        <v>5</v>
      </c>
      <c r="I127">
        <f>IF($G127&gt;=$B$3,0,I126+1)</f>
        <v>34</v>
      </c>
      <c r="J127">
        <f>IF($G127&gt;=$B$4,0,J126+1)</f>
        <v>34</v>
      </c>
      <c r="K127">
        <f>IF($G127&gt;=$B$5,0,K126+1)</f>
        <v>34</v>
      </c>
    </row>
    <row r="128" spans="3:11">
      <c r="C128">
        <f t="shared" si="11"/>
        <v>126</v>
      </c>
      <c r="D128">
        <f t="shared" si="12"/>
        <v>5.4000000000000261</v>
      </c>
      <c r="E128">
        <v>0</v>
      </c>
      <c r="F128">
        <v>-0.1</v>
      </c>
      <c r="G128">
        <v>8</v>
      </c>
      <c r="H128">
        <f>IF($G128&gt;=$B$2,0,H127+1)</f>
        <v>6</v>
      </c>
      <c r="I128">
        <f>IF($G128&gt;=$B$3,0,I127+1)</f>
        <v>35</v>
      </c>
      <c r="J128">
        <f>IF($G128&gt;=$B$4,0,J127+1)</f>
        <v>35</v>
      </c>
      <c r="K128">
        <f>IF($G128&gt;=$B$5,0,K127+1)</f>
        <v>35</v>
      </c>
    </row>
    <row r="129" spans="3:11">
      <c r="C129">
        <f t="shared" si="11"/>
        <v>127</v>
      </c>
      <c r="D129">
        <f t="shared" si="12"/>
        <v>5.3000000000000265</v>
      </c>
      <c r="E129">
        <v>0</v>
      </c>
      <c r="F129">
        <v>-0.1</v>
      </c>
      <c r="G129">
        <v>0</v>
      </c>
      <c r="H129">
        <f>IF($G129&gt;=$B$2,0,H128+1)</f>
        <v>7</v>
      </c>
      <c r="I129">
        <f>IF($G129&gt;=$B$3,0,I128+1)</f>
        <v>36</v>
      </c>
      <c r="J129">
        <f>IF($G129&gt;=$B$4,0,J128+1)</f>
        <v>36</v>
      </c>
      <c r="K129">
        <f>IF($G129&gt;=$B$5,0,K128+1)</f>
        <v>36</v>
      </c>
    </row>
    <row r="130" spans="3:11">
      <c r="C130">
        <f t="shared" si="11"/>
        <v>128</v>
      </c>
      <c r="D130">
        <f t="shared" si="12"/>
        <v>5.2000000000000268</v>
      </c>
      <c r="E130">
        <v>0</v>
      </c>
      <c r="F130">
        <v>-0.1</v>
      </c>
      <c r="G130">
        <v>2</v>
      </c>
      <c r="H130">
        <f>IF($G130&gt;=$B$2,0,H129+1)</f>
        <v>8</v>
      </c>
      <c r="I130">
        <f>IF($G130&gt;=$B$3,0,I129+1)</f>
        <v>37</v>
      </c>
      <c r="J130">
        <f>IF($G130&gt;=$B$4,0,J129+1)</f>
        <v>37</v>
      </c>
      <c r="K130">
        <f>IF($G130&gt;=$B$5,0,K129+1)</f>
        <v>37</v>
      </c>
    </row>
    <row r="131" spans="3:11">
      <c r="C131">
        <f t="shared" si="11"/>
        <v>129</v>
      </c>
      <c r="D131">
        <f t="shared" si="12"/>
        <v>5.1000000000000272</v>
      </c>
      <c r="E131">
        <v>0</v>
      </c>
      <c r="F131">
        <v>-0.1</v>
      </c>
      <c r="G131">
        <v>3</v>
      </c>
      <c r="H131">
        <f>IF($G131&gt;=$B$2,0,H130+1)</f>
        <v>9</v>
      </c>
      <c r="I131">
        <f>IF($G131&gt;=$B$3,0,I130+1)</f>
        <v>38</v>
      </c>
      <c r="J131">
        <f>IF($G131&gt;=$B$4,0,J130+1)</f>
        <v>38</v>
      </c>
      <c r="K131">
        <f>IF($G131&gt;=$B$5,0,K130+1)</f>
        <v>38</v>
      </c>
    </row>
    <row r="132" spans="3:11">
      <c r="C132">
        <f t="shared" si="11"/>
        <v>130</v>
      </c>
      <c r="D132">
        <f t="shared" si="12"/>
        <v>5.0000000000000275</v>
      </c>
      <c r="E132">
        <v>0</v>
      </c>
      <c r="F132">
        <v>-0.1</v>
      </c>
      <c r="G132">
        <v>0</v>
      </c>
      <c r="H132">
        <f>IF($G132&gt;=$B$2,0,H131+1)</f>
        <v>10</v>
      </c>
      <c r="I132">
        <f>IF($G132&gt;=$B$3,0,I131+1)</f>
        <v>39</v>
      </c>
      <c r="J132">
        <f>IF($G132&gt;=$B$4,0,J131+1)</f>
        <v>39</v>
      </c>
      <c r="K132">
        <f>IF($G132&gt;=$B$5,0,K131+1)</f>
        <v>39</v>
      </c>
    </row>
    <row r="133" spans="3:11">
      <c r="C133">
        <f t="shared" ref="C133:C196" si="13">C132+1</f>
        <v>131</v>
      </c>
      <c r="D133">
        <f t="shared" ref="D133:D196" si="14">D132+(E133+F133)</f>
        <v>4.9000000000000279</v>
      </c>
      <c r="E133">
        <v>0</v>
      </c>
      <c r="F133">
        <v>-0.1</v>
      </c>
      <c r="G133">
        <v>1</v>
      </c>
      <c r="H133">
        <f>IF($G133&gt;=$B$2,0,H132+1)</f>
        <v>11</v>
      </c>
      <c r="I133">
        <f>IF($G133&gt;=$B$3,0,I132+1)</f>
        <v>40</v>
      </c>
      <c r="J133">
        <f>IF($G133&gt;=$B$4,0,J132+1)</f>
        <v>40</v>
      </c>
      <c r="K133">
        <f>IF($G133&gt;=$B$5,0,K132+1)</f>
        <v>40</v>
      </c>
    </row>
    <row r="134" spans="3:11">
      <c r="C134">
        <f t="shared" si="13"/>
        <v>132</v>
      </c>
      <c r="D134">
        <f t="shared" si="14"/>
        <v>4.8000000000000282</v>
      </c>
      <c r="E134">
        <v>0</v>
      </c>
      <c r="F134">
        <v>-0.1</v>
      </c>
      <c r="G134">
        <v>0</v>
      </c>
      <c r="H134">
        <f>IF($G134&gt;=$B$2,0,H133+1)</f>
        <v>12</v>
      </c>
      <c r="I134">
        <f>IF($G134&gt;=$B$3,0,I133+1)</f>
        <v>41</v>
      </c>
      <c r="J134">
        <f>IF($G134&gt;=$B$4,0,J133+1)</f>
        <v>41</v>
      </c>
      <c r="K134">
        <f>IF($G134&gt;=$B$5,0,K133+1)</f>
        <v>41</v>
      </c>
    </row>
    <row r="135" spans="3:11">
      <c r="C135">
        <f t="shared" si="13"/>
        <v>133</v>
      </c>
      <c r="D135">
        <f t="shared" si="14"/>
        <v>4.7000000000000286</v>
      </c>
      <c r="E135">
        <v>0</v>
      </c>
      <c r="F135">
        <v>-0.1</v>
      </c>
      <c r="G135">
        <v>3</v>
      </c>
      <c r="H135">
        <f>IF($G135&gt;=$B$2,0,H134+1)</f>
        <v>13</v>
      </c>
      <c r="I135">
        <f>IF($G135&gt;=$B$3,0,I134+1)</f>
        <v>42</v>
      </c>
      <c r="J135">
        <f>IF($G135&gt;=$B$4,0,J134+1)</f>
        <v>42</v>
      </c>
      <c r="K135">
        <f>IF($G135&gt;=$B$5,0,K134+1)</f>
        <v>42</v>
      </c>
    </row>
    <row r="136" spans="3:11">
      <c r="C136">
        <f t="shared" si="13"/>
        <v>134</v>
      </c>
      <c r="D136">
        <f t="shared" si="14"/>
        <v>4.600000000000029</v>
      </c>
      <c r="E136">
        <v>0</v>
      </c>
      <c r="F136">
        <v>-0.1</v>
      </c>
      <c r="G136">
        <v>1</v>
      </c>
      <c r="H136">
        <f>IF($G136&gt;=$B$2,0,H135+1)</f>
        <v>14</v>
      </c>
      <c r="I136">
        <f>IF($G136&gt;=$B$3,0,I135+1)</f>
        <v>43</v>
      </c>
      <c r="J136">
        <f>IF($G136&gt;=$B$4,0,J135+1)</f>
        <v>43</v>
      </c>
      <c r="K136">
        <f>IF($G136&gt;=$B$5,0,K135+1)</f>
        <v>43</v>
      </c>
    </row>
    <row r="137" spans="3:11">
      <c r="C137">
        <f t="shared" si="13"/>
        <v>135</v>
      </c>
      <c r="D137">
        <f t="shared" si="14"/>
        <v>4.5000000000000293</v>
      </c>
      <c r="E137">
        <v>0</v>
      </c>
      <c r="F137">
        <v>-0.1</v>
      </c>
      <c r="G137">
        <v>0</v>
      </c>
      <c r="H137">
        <f>IF($G137&gt;=$B$2,0,H136+1)</f>
        <v>15</v>
      </c>
      <c r="I137">
        <f>IF($G137&gt;=$B$3,0,I136+1)</f>
        <v>44</v>
      </c>
      <c r="J137">
        <f>IF($G137&gt;=$B$4,0,J136+1)</f>
        <v>44</v>
      </c>
      <c r="K137">
        <f>IF($G137&gt;=$B$5,0,K136+1)</f>
        <v>44</v>
      </c>
    </row>
    <row r="138" spans="3:11">
      <c r="C138">
        <f t="shared" si="13"/>
        <v>136</v>
      </c>
      <c r="D138">
        <f t="shared" si="14"/>
        <v>4.4000000000000297</v>
      </c>
      <c r="E138">
        <v>0</v>
      </c>
      <c r="F138">
        <v>-0.1</v>
      </c>
      <c r="G138">
        <v>19</v>
      </c>
      <c r="H138">
        <f>IF($G138&gt;=$B$2,0,H137+1)</f>
        <v>0</v>
      </c>
      <c r="I138">
        <f>IF($G138&gt;=$B$3,0,I137+1)</f>
        <v>45</v>
      </c>
      <c r="J138">
        <f>IF($G138&gt;=$B$4,0,J137+1)</f>
        <v>45</v>
      </c>
      <c r="K138">
        <f>IF($G138&gt;=$B$5,0,K137+1)</f>
        <v>45</v>
      </c>
    </row>
    <row r="139" spans="3:11">
      <c r="C139">
        <f t="shared" si="13"/>
        <v>137</v>
      </c>
      <c r="D139">
        <f t="shared" si="14"/>
        <v>4.30000000000003</v>
      </c>
      <c r="E139">
        <v>0</v>
      </c>
      <c r="F139">
        <v>-0.1</v>
      </c>
      <c r="G139">
        <v>2</v>
      </c>
      <c r="H139">
        <f>IF($G139&gt;=$B$2,0,H138+1)</f>
        <v>1</v>
      </c>
      <c r="I139">
        <f>IF($G139&gt;=$B$3,0,I138+1)</f>
        <v>46</v>
      </c>
      <c r="J139">
        <f>IF($G139&gt;=$B$4,0,J138+1)</f>
        <v>46</v>
      </c>
      <c r="K139">
        <f>IF($G139&gt;=$B$5,0,K138+1)</f>
        <v>46</v>
      </c>
    </row>
    <row r="140" spans="3:11">
      <c r="C140">
        <f t="shared" si="13"/>
        <v>138</v>
      </c>
      <c r="D140">
        <f t="shared" si="14"/>
        <v>4.2000000000000304</v>
      </c>
      <c r="E140">
        <v>0</v>
      </c>
      <c r="F140">
        <v>-0.1</v>
      </c>
      <c r="G140">
        <v>1</v>
      </c>
      <c r="H140">
        <f>IF($G140&gt;=$B$2,0,H139+1)</f>
        <v>2</v>
      </c>
      <c r="I140">
        <f>IF($G140&gt;=$B$3,0,I139+1)</f>
        <v>47</v>
      </c>
      <c r="J140">
        <f>IF($G140&gt;=$B$4,0,J139+1)</f>
        <v>47</v>
      </c>
      <c r="K140">
        <f>IF($G140&gt;=$B$5,0,K139+1)</f>
        <v>47</v>
      </c>
    </row>
    <row r="141" spans="3:11">
      <c r="C141">
        <f t="shared" si="13"/>
        <v>139</v>
      </c>
      <c r="D141">
        <f t="shared" si="14"/>
        <v>4.1000000000000307</v>
      </c>
      <c r="E141">
        <v>0</v>
      </c>
      <c r="F141">
        <v>-0.1</v>
      </c>
      <c r="G141">
        <v>2</v>
      </c>
      <c r="H141">
        <f>IF($G141&gt;=$B$2,0,H140+1)</f>
        <v>3</v>
      </c>
      <c r="I141">
        <f>IF($G141&gt;=$B$3,0,I140+1)</f>
        <v>48</v>
      </c>
      <c r="J141">
        <f>IF($G141&gt;=$B$4,0,J140+1)</f>
        <v>48</v>
      </c>
      <c r="K141">
        <f>IF($G141&gt;=$B$5,0,K140+1)</f>
        <v>48</v>
      </c>
    </row>
    <row r="142" spans="3:11">
      <c r="C142">
        <f t="shared" si="13"/>
        <v>140</v>
      </c>
      <c r="D142">
        <f>D141+(E142+F142)</f>
        <v>8.1000000000000298</v>
      </c>
      <c r="E142">
        <v>4</v>
      </c>
      <c r="F142">
        <v>0</v>
      </c>
      <c r="G142">
        <v>120</v>
      </c>
      <c r="H142">
        <f>IF($G142&gt;=$B$2,0,H141+1)</f>
        <v>0</v>
      </c>
      <c r="I142">
        <f>IF($G142&gt;=$B$3,0,I141+1)</f>
        <v>0</v>
      </c>
      <c r="J142">
        <f>IF($G142&gt;=$B$4,0,J141+1)</f>
        <v>0</v>
      </c>
      <c r="K142">
        <f>IF($G142&gt;=$B$5,0,K141+1)</f>
        <v>0</v>
      </c>
    </row>
    <row r="143" spans="3:11">
      <c r="C143">
        <f t="shared" si="13"/>
        <v>141</v>
      </c>
      <c r="D143">
        <f t="shared" si="14"/>
        <v>8.1000000000000298</v>
      </c>
      <c r="E143">
        <v>0</v>
      </c>
      <c r="F143">
        <v>0</v>
      </c>
      <c r="G143">
        <v>0</v>
      </c>
      <c r="H143">
        <f>IF($G143&gt;=$B$2,0,H142+1)</f>
        <v>1</v>
      </c>
      <c r="I143">
        <f>IF($G143&gt;=$B$3,0,I142+1)</f>
        <v>1</v>
      </c>
      <c r="J143">
        <f>IF($G143&gt;=$B$4,0,J142+1)</f>
        <v>1</v>
      </c>
      <c r="K143">
        <f>IF($G143&gt;=$B$5,0,K142+1)</f>
        <v>1</v>
      </c>
    </row>
    <row r="144" spans="3:11">
      <c r="C144">
        <f t="shared" si="13"/>
        <v>142</v>
      </c>
      <c r="D144">
        <f t="shared" si="14"/>
        <v>8.1000000000000298</v>
      </c>
      <c r="E144">
        <v>0</v>
      </c>
      <c r="F144">
        <v>0</v>
      </c>
      <c r="G144">
        <v>2</v>
      </c>
      <c r="H144">
        <f>IF($G144&gt;=$B$2,0,H143+1)</f>
        <v>2</v>
      </c>
      <c r="I144">
        <f>IF($G144&gt;=$B$3,0,I143+1)</f>
        <v>2</v>
      </c>
      <c r="J144">
        <f>IF($G144&gt;=$B$4,0,J143+1)</f>
        <v>2</v>
      </c>
      <c r="K144">
        <f>IF($G144&gt;=$B$5,0,K143+1)</f>
        <v>2</v>
      </c>
    </row>
    <row r="145" spans="3:11">
      <c r="C145">
        <f t="shared" si="13"/>
        <v>143</v>
      </c>
      <c r="D145">
        <f t="shared" si="14"/>
        <v>8.1000000000000298</v>
      </c>
      <c r="E145">
        <v>0</v>
      </c>
      <c r="F145">
        <v>0</v>
      </c>
      <c r="G145">
        <v>2</v>
      </c>
      <c r="H145">
        <f>IF($G145&gt;=$B$2,0,H144+1)</f>
        <v>3</v>
      </c>
      <c r="I145">
        <f>IF($G145&gt;=$B$3,0,I144+1)</f>
        <v>3</v>
      </c>
      <c r="J145">
        <f>IF($G145&gt;=$B$4,0,J144+1)</f>
        <v>3</v>
      </c>
      <c r="K145">
        <f>IF($G145&gt;=$B$5,0,K144+1)</f>
        <v>3</v>
      </c>
    </row>
    <row r="146" spans="3:11">
      <c r="C146">
        <f t="shared" si="13"/>
        <v>144</v>
      </c>
      <c r="D146">
        <f t="shared" si="14"/>
        <v>8.1000000000000298</v>
      </c>
      <c r="E146">
        <v>0</v>
      </c>
      <c r="F146">
        <v>0</v>
      </c>
      <c r="G146">
        <v>1</v>
      </c>
      <c r="H146">
        <f>IF($G146&gt;=$B$2,0,H145+1)</f>
        <v>4</v>
      </c>
      <c r="I146">
        <f>IF($G146&gt;=$B$3,0,I145+1)</f>
        <v>4</v>
      </c>
      <c r="J146">
        <f>IF($G146&gt;=$B$4,0,J145+1)</f>
        <v>4</v>
      </c>
      <c r="K146">
        <f>IF($G146&gt;=$B$5,0,K145+1)</f>
        <v>4</v>
      </c>
    </row>
    <row r="147" spans="3:11">
      <c r="C147">
        <f t="shared" si="13"/>
        <v>145</v>
      </c>
      <c r="D147">
        <f t="shared" si="14"/>
        <v>8.1000000000000298</v>
      </c>
      <c r="E147">
        <v>0</v>
      </c>
      <c r="F147">
        <v>0</v>
      </c>
      <c r="G147">
        <v>4</v>
      </c>
      <c r="H147">
        <f>IF($G147&gt;=$B$2,0,H146+1)</f>
        <v>5</v>
      </c>
      <c r="I147">
        <f>IF($G147&gt;=$B$3,0,I146+1)</f>
        <v>5</v>
      </c>
      <c r="J147">
        <f>IF($G147&gt;=$B$4,0,J146+1)</f>
        <v>5</v>
      </c>
      <c r="K147">
        <f>IF($G147&gt;=$B$5,0,K146+1)</f>
        <v>5</v>
      </c>
    </row>
    <row r="148" spans="3:11">
      <c r="C148">
        <f t="shared" si="13"/>
        <v>146</v>
      </c>
      <c r="D148">
        <f t="shared" si="14"/>
        <v>8.1000000000000298</v>
      </c>
      <c r="E148">
        <v>0</v>
      </c>
      <c r="F148">
        <v>0</v>
      </c>
      <c r="G148">
        <v>1</v>
      </c>
      <c r="H148">
        <f>IF($G148&gt;=$B$2,0,H147+1)</f>
        <v>6</v>
      </c>
      <c r="I148">
        <f>IF($G148&gt;=$B$3,0,I147+1)</f>
        <v>6</v>
      </c>
      <c r="J148">
        <f>IF($G148&gt;=$B$4,0,J147+1)</f>
        <v>6</v>
      </c>
      <c r="K148">
        <f>IF($G148&gt;=$B$5,0,K147+1)</f>
        <v>6</v>
      </c>
    </row>
    <row r="149" spans="3:11">
      <c r="C149">
        <f t="shared" si="13"/>
        <v>147</v>
      </c>
      <c r="D149">
        <f t="shared" si="14"/>
        <v>8.1000000000000298</v>
      </c>
      <c r="E149">
        <v>0</v>
      </c>
      <c r="F149">
        <v>0</v>
      </c>
      <c r="G149">
        <v>0</v>
      </c>
      <c r="H149">
        <f>IF($G149&gt;=$B$2,0,H148+1)</f>
        <v>7</v>
      </c>
      <c r="I149">
        <f>IF($G149&gt;=$B$3,0,I148+1)</f>
        <v>7</v>
      </c>
      <c r="J149">
        <f>IF($G149&gt;=$B$4,0,J148+1)</f>
        <v>7</v>
      </c>
      <c r="K149">
        <f>IF($G149&gt;=$B$5,0,K148+1)</f>
        <v>7</v>
      </c>
    </row>
    <row r="150" spans="3:11">
      <c r="C150">
        <f t="shared" si="13"/>
        <v>148</v>
      </c>
      <c r="D150">
        <f t="shared" si="14"/>
        <v>8.1000000000000298</v>
      </c>
      <c r="E150">
        <v>0</v>
      </c>
      <c r="F150">
        <v>0</v>
      </c>
      <c r="G150">
        <v>1</v>
      </c>
      <c r="H150">
        <f>IF($G150&gt;=$B$2,0,H149+1)</f>
        <v>8</v>
      </c>
      <c r="I150">
        <f>IF($G150&gt;=$B$3,0,I149+1)</f>
        <v>8</v>
      </c>
      <c r="J150">
        <f>IF($G150&gt;=$B$4,0,J149+1)</f>
        <v>8</v>
      </c>
      <c r="K150">
        <f>IF($G150&gt;=$B$5,0,K149+1)</f>
        <v>8</v>
      </c>
    </row>
    <row r="151" spans="3:11">
      <c r="C151">
        <f t="shared" si="13"/>
        <v>149</v>
      </c>
      <c r="D151">
        <f t="shared" si="14"/>
        <v>8.1000000000000298</v>
      </c>
      <c r="E151">
        <v>0</v>
      </c>
      <c r="F151">
        <v>0</v>
      </c>
      <c r="G151">
        <v>10</v>
      </c>
      <c r="H151">
        <f>IF($G151&gt;=$B$2,0,H150+1)</f>
        <v>0</v>
      </c>
      <c r="I151">
        <f>IF($G151&gt;=$B$3,0,I150+1)</f>
        <v>9</v>
      </c>
      <c r="J151">
        <f>IF($G151&gt;=$B$4,0,J150+1)</f>
        <v>9</v>
      </c>
      <c r="K151">
        <f>IF($G151&gt;=$B$5,0,K150+1)</f>
        <v>9</v>
      </c>
    </row>
    <row r="152" spans="3:11">
      <c r="C152">
        <f t="shared" si="13"/>
        <v>150</v>
      </c>
      <c r="D152">
        <f t="shared" si="14"/>
        <v>8.1000000000000298</v>
      </c>
      <c r="E152">
        <v>0</v>
      </c>
      <c r="F152">
        <v>0</v>
      </c>
      <c r="G152">
        <v>0</v>
      </c>
      <c r="H152">
        <f>IF($G152&gt;=$B$2,0,H151+1)</f>
        <v>1</v>
      </c>
      <c r="I152">
        <f>IF($G152&gt;=$B$3,0,I151+1)</f>
        <v>10</v>
      </c>
      <c r="J152">
        <f>IF($G152&gt;=$B$4,0,J151+1)</f>
        <v>10</v>
      </c>
      <c r="K152">
        <f>IF($G152&gt;=$B$5,0,K151+1)</f>
        <v>10</v>
      </c>
    </row>
    <row r="153" spans="3:11">
      <c r="C153">
        <f t="shared" si="13"/>
        <v>151</v>
      </c>
      <c r="D153">
        <f t="shared" si="14"/>
        <v>8.1000000000000298</v>
      </c>
      <c r="E153">
        <v>0</v>
      </c>
      <c r="F153">
        <v>0</v>
      </c>
      <c r="G153">
        <v>2</v>
      </c>
      <c r="H153">
        <f>IF($G153&gt;=$B$2,0,H152+1)</f>
        <v>2</v>
      </c>
      <c r="I153">
        <f>IF($G153&gt;=$B$3,0,I152+1)</f>
        <v>11</v>
      </c>
      <c r="J153">
        <f>IF($G153&gt;=$B$4,0,J152+1)</f>
        <v>11</v>
      </c>
      <c r="K153">
        <f>IF($G153&gt;=$B$5,0,K152+1)</f>
        <v>11</v>
      </c>
    </row>
    <row r="154" spans="3:11">
      <c r="C154">
        <f t="shared" si="13"/>
        <v>152</v>
      </c>
      <c r="D154">
        <f t="shared" si="14"/>
        <v>8.1000000000000298</v>
      </c>
      <c r="E154">
        <v>0</v>
      </c>
      <c r="F154">
        <v>0</v>
      </c>
      <c r="G154">
        <v>2</v>
      </c>
      <c r="H154">
        <f>IF($G154&gt;=$B$2,0,H153+1)</f>
        <v>3</v>
      </c>
      <c r="I154">
        <f>IF($G154&gt;=$B$3,0,I153+1)</f>
        <v>12</v>
      </c>
      <c r="J154">
        <f>IF($G154&gt;=$B$4,0,J153+1)</f>
        <v>12</v>
      </c>
      <c r="K154">
        <f>IF($G154&gt;=$B$5,0,K153+1)</f>
        <v>12</v>
      </c>
    </row>
    <row r="155" spans="3:11">
      <c r="C155">
        <f t="shared" si="13"/>
        <v>153</v>
      </c>
      <c r="D155">
        <f t="shared" si="14"/>
        <v>8.1000000000000298</v>
      </c>
      <c r="E155">
        <v>0</v>
      </c>
      <c r="F155">
        <v>0</v>
      </c>
      <c r="G155">
        <v>1</v>
      </c>
      <c r="H155">
        <f>IF($G155&gt;=$B$2,0,H154+1)</f>
        <v>4</v>
      </c>
      <c r="I155">
        <f>IF($G155&gt;=$B$3,0,I154+1)</f>
        <v>13</v>
      </c>
      <c r="J155">
        <f>IF($G155&gt;=$B$4,0,J154+1)</f>
        <v>13</v>
      </c>
      <c r="K155">
        <f>IF($G155&gt;=$B$5,0,K154+1)</f>
        <v>13</v>
      </c>
    </row>
    <row r="156" spans="3:11">
      <c r="C156">
        <f t="shared" si="13"/>
        <v>154</v>
      </c>
      <c r="D156">
        <f t="shared" si="14"/>
        <v>8.1000000000000298</v>
      </c>
      <c r="E156">
        <v>0</v>
      </c>
      <c r="F156">
        <v>0</v>
      </c>
      <c r="G156">
        <v>1</v>
      </c>
      <c r="H156">
        <f>IF($G156&gt;=$B$2,0,H155+1)</f>
        <v>5</v>
      </c>
      <c r="I156">
        <f>IF($G156&gt;=$B$3,0,I155+1)</f>
        <v>14</v>
      </c>
      <c r="J156">
        <f>IF($G156&gt;=$B$4,0,J155+1)</f>
        <v>14</v>
      </c>
      <c r="K156">
        <f>IF($G156&gt;=$B$5,0,K155+1)</f>
        <v>14</v>
      </c>
    </row>
    <row r="157" spans="3:11">
      <c r="C157">
        <f t="shared" si="13"/>
        <v>155</v>
      </c>
      <c r="D157">
        <f t="shared" si="14"/>
        <v>8.1000000000000298</v>
      </c>
      <c r="E157">
        <v>0</v>
      </c>
      <c r="F157">
        <v>0</v>
      </c>
      <c r="G157">
        <v>27</v>
      </c>
      <c r="H157">
        <f>IF($G157&gt;=$B$2,0,H156+1)</f>
        <v>0</v>
      </c>
      <c r="I157">
        <f>IF($G157&gt;=$B$3,0,I156+1)</f>
        <v>0</v>
      </c>
      <c r="J157">
        <f>IF($G157&gt;=$B$4,0,J156+1)</f>
        <v>15</v>
      </c>
      <c r="K157">
        <f>IF($G157&gt;=$B$5,0,K156+1)</f>
        <v>15</v>
      </c>
    </row>
    <row r="158" spans="3:11">
      <c r="C158">
        <f t="shared" si="13"/>
        <v>156</v>
      </c>
      <c r="D158">
        <f t="shared" si="14"/>
        <v>8.1000000000000298</v>
      </c>
      <c r="E158">
        <v>0</v>
      </c>
      <c r="F158">
        <v>0</v>
      </c>
      <c r="G158">
        <v>1</v>
      </c>
      <c r="H158">
        <f>IF($G158&gt;=$B$2,0,H157+1)</f>
        <v>1</v>
      </c>
      <c r="I158">
        <f>IF($G158&gt;=$B$3,0,I157+1)</f>
        <v>1</v>
      </c>
      <c r="J158">
        <f>IF($G158&gt;=$B$4,0,J157+1)</f>
        <v>16</v>
      </c>
      <c r="K158">
        <f>IF($G158&gt;=$B$5,0,K157+1)</f>
        <v>16</v>
      </c>
    </row>
    <row r="159" spans="3:11">
      <c r="C159">
        <f t="shared" si="13"/>
        <v>157</v>
      </c>
      <c r="D159">
        <f t="shared" si="14"/>
        <v>8.1000000000000298</v>
      </c>
      <c r="E159">
        <v>0</v>
      </c>
      <c r="F159">
        <v>0</v>
      </c>
      <c r="G159">
        <v>26</v>
      </c>
      <c r="H159">
        <f>IF($G159&gt;=$B$2,0,H158+1)</f>
        <v>0</v>
      </c>
      <c r="I159">
        <f>IF($G159&gt;=$B$3,0,I158+1)</f>
        <v>0</v>
      </c>
      <c r="J159">
        <f>IF($G159&gt;=$B$4,0,J158+1)</f>
        <v>17</v>
      </c>
      <c r="K159">
        <f>IF($G159&gt;=$B$5,0,K158+1)</f>
        <v>17</v>
      </c>
    </row>
    <row r="160" spans="3:11">
      <c r="C160">
        <f t="shared" si="13"/>
        <v>158</v>
      </c>
      <c r="D160">
        <f t="shared" si="14"/>
        <v>8.1000000000000298</v>
      </c>
      <c r="E160">
        <v>0</v>
      </c>
      <c r="F160">
        <v>0</v>
      </c>
      <c r="G160" s="3">
        <v>0</v>
      </c>
      <c r="H160">
        <v>0</v>
      </c>
      <c r="I160">
        <v>0</v>
      </c>
      <c r="J160">
        <v>0</v>
      </c>
      <c r="K160">
        <v>0</v>
      </c>
    </row>
    <row r="161" spans="2:11">
      <c r="C161" s="4">
        <f t="shared" si="13"/>
        <v>159</v>
      </c>
      <c r="D161" s="4">
        <f t="shared" si="14"/>
        <v>8.1000000000000298</v>
      </c>
      <c r="E161" s="4">
        <v>0</v>
      </c>
      <c r="F161" s="4">
        <v>0</v>
      </c>
      <c r="G161" s="5">
        <v>12.13</v>
      </c>
      <c r="H161" s="4">
        <f t="shared" ref="H161:H224" si="15">IF($G161&gt;=$B$2,0,H160+1)</f>
        <v>0</v>
      </c>
      <c r="I161" s="4">
        <f t="shared" ref="I161:I224" si="16">IF($G161&gt;=$B$3,0,I160+1)</f>
        <v>1</v>
      </c>
      <c r="J161" s="4">
        <f t="shared" ref="J161:J224" si="17">IF($G161&gt;=$B$4,0,J160+1)</f>
        <v>1</v>
      </c>
      <c r="K161" s="4">
        <f t="shared" ref="K161:K224" si="18">IF($G161&gt;=$B$5,0,K160+1)</f>
        <v>1</v>
      </c>
    </row>
    <row r="162" spans="2:11">
      <c r="B162" s="3"/>
      <c r="C162">
        <f t="shared" si="13"/>
        <v>160</v>
      </c>
      <c r="D162">
        <f t="shared" si="14"/>
        <v>8.1000000000000298</v>
      </c>
      <c r="E162">
        <v>0</v>
      </c>
      <c r="F162">
        <v>0</v>
      </c>
      <c r="G162" s="3">
        <v>2.4900000000000002</v>
      </c>
      <c r="H162">
        <f t="shared" si="15"/>
        <v>1</v>
      </c>
      <c r="I162">
        <f t="shared" si="16"/>
        <v>2</v>
      </c>
      <c r="J162">
        <f t="shared" si="17"/>
        <v>2</v>
      </c>
      <c r="K162">
        <f t="shared" si="18"/>
        <v>2</v>
      </c>
    </row>
    <row r="163" spans="2:11">
      <c r="B163" s="2"/>
      <c r="C163">
        <f t="shared" si="13"/>
        <v>161</v>
      </c>
      <c r="D163">
        <f t="shared" si="14"/>
        <v>8.1000000000000298</v>
      </c>
      <c r="E163">
        <v>0</v>
      </c>
      <c r="F163">
        <v>0</v>
      </c>
      <c r="G163">
        <v>1.03</v>
      </c>
      <c r="H163">
        <f t="shared" si="15"/>
        <v>2</v>
      </c>
      <c r="I163">
        <f t="shared" si="16"/>
        <v>3</v>
      </c>
      <c r="J163">
        <f t="shared" si="17"/>
        <v>3</v>
      </c>
      <c r="K163">
        <f t="shared" si="18"/>
        <v>3</v>
      </c>
    </row>
    <row r="164" spans="2:11">
      <c r="C164">
        <f t="shared" si="13"/>
        <v>162</v>
      </c>
      <c r="D164">
        <f t="shared" si="14"/>
        <v>8.1000000000000298</v>
      </c>
      <c r="E164">
        <v>0</v>
      </c>
      <c r="F164">
        <v>0</v>
      </c>
      <c r="G164">
        <v>1.3</v>
      </c>
      <c r="H164">
        <f t="shared" si="15"/>
        <v>3</v>
      </c>
      <c r="I164">
        <f t="shared" si="16"/>
        <v>4</v>
      </c>
      <c r="J164">
        <f t="shared" si="17"/>
        <v>4</v>
      </c>
      <c r="K164">
        <f t="shared" si="18"/>
        <v>4</v>
      </c>
    </row>
    <row r="165" spans="2:11">
      <c r="C165">
        <f t="shared" si="13"/>
        <v>163</v>
      </c>
      <c r="D165">
        <f t="shared" si="14"/>
        <v>8.1000000000000298</v>
      </c>
      <c r="E165">
        <v>0</v>
      </c>
      <c r="F165">
        <v>0</v>
      </c>
      <c r="G165">
        <v>4.1900000000000004</v>
      </c>
      <c r="H165">
        <f t="shared" si="15"/>
        <v>4</v>
      </c>
      <c r="I165">
        <f t="shared" si="16"/>
        <v>5</v>
      </c>
      <c r="J165">
        <f t="shared" si="17"/>
        <v>5</v>
      </c>
      <c r="K165">
        <f t="shared" si="18"/>
        <v>5</v>
      </c>
    </row>
    <row r="166" spans="2:11">
      <c r="C166">
        <f t="shared" si="13"/>
        <v>164</v>
      </c>
      <c r="D166">
        <f t="shared" si="14"/>
        <v>8.1000000000000298</v>
      </c>
      <c r="E166">
        <v>0</v>
      </c>
      <c r="F166">
        <v>0</v>
      </c>
      <c r="G166">
        <v>1.66</v>
      </c>
      <c r="H166">
        <f t="shared" si="15"/>
        <v>5</v>
      </c>
      <c r="I166">
        <f t="shared" si="16"/>
        <v>6</v>
      </c>
      <c r="J166">
        <f t="shared" si="17"/>
        <v>6</v>
      </c>
      <c r="K166">
        <f t="shared" si="18"/>
        <v>6</v>
      </c>
    </row>
    <row r="167" spans="2:11">
      <c r="C167">
        <f t="shared" si="13"/>
        <v>165</v>
      </c>
      <c r="D167">
        <f t="shared" si="14"/>
        <v>8.1000000000000298</v>
      </c>
      <c r="E167">
        <v>0</v>
      </c>
      <c r="F167">
        <v>0</v>
      </c>
      <c r="G167">
        <v>1.93</v>
      </c>
      <c r="H167">
        <f t="shared" si="15"/>
        <v>6</v>
      </c>
      <c r="I167">
        <f t="shared" si="16"/>
        <v>7</v>
      </c>
      <c r="J167">
        <f t="shared" si="17"/>
        <v>7</v>
      </c>
      <c r="K167">
        <f t="shared" si="18"/>
        <v>7</v>
      </c>
    </row>
    <row r="168" spans="2:11">
      <c r="C168">
        <f t="shared" si="13"/>
        <v>166</v>
      </c>
      <c r="D168">
        <f t="shared" si="14"/>
        <v>8.1000000000000298</v>
      </c>
      <c r="E168">
        <v>0</v>
      </c>
      <c r="F168">
        <v>0</v>
      </c>
      <c r="G168">
        <v>1.55</v>
      </c>
      <c r="H168">
        <f t="shared" si="15"/>
        <v>7</v>
      </c>
      <c r="I168">
        <f t="shared" si="16"/>
        <v>8</v>
      </c>
      <c r="J168">
        <f t="shared" si="17"/>
        <v>8</v>
      </c>
      <c r="K168">
        <f t="shared" si="18"/>
        <v>8</v>
      </c>
    </row>
    <row r="169" spans="2:11">
      <c r="C169">
        <f t="shared" si="13"/>
        <v>167</v>
      </c>
      <c r="D169">
        <f t="shared" si="14"/>
        <v>8.1000000000000298</v>
      </c>
      <c r="E169">
        <v>0</v>
      </c>
      <c r="F169">
        <v>0</v>
      </c>
      <c r="G169">
        <v>9.4499999999999993</v>
      </c>
      <c r="H169">
        <f t="shared" si="15"/>
        <v>8</v>
      </c>
      <c r="I169">
        <f t="shared" si="16"/>
        <v>9</v>
      </c>
      <c r="J169">
        <f t="shared" si="17"/>
        <v>9</v>
      </c>
      <c r="K169">
        <f t="shared" si="18"/>
        <v>9</v>
      </c>
    </row>
    <row r="170" spans="2:11">
      <c r="C170">
        <f t="shared" si="13"/>
        <v>168</v>
      </c>
      <c r="D170">
        <f t="shared" si="14"/>
        <v>8.1000000000000298</v>
      </c>
      <c r="E170">
        <v>0</v>
      </c>
      <c r="F170">
        <v>0</v>
      </c>
      <c r="G170">
        <v>1.51</v>
      </c>
      <c r="H170">
        <f t="shared" si="15"/>
        <v>9</v>
      </c>
      <c r="I170">
        <f t="shared" si="16"/>
        <v>10</v>
      </c>
      <c r="J170">
        <f t="shared" si="17"/>
        <v>10</v>
      </c>
      <c r="K170">
        <f t="shared" si="18"/>
        <v>10</v>
      </c>
    </row>
    <row r="171" spans="2:11">
      <c r="C171">
        <f t="shared" si="13"/>
        <v>169</v>
      </c>
      <c r="D171">
        <f t="shared" si="14"/>
        <v>8.1000000000000298</v>
      </c>
      <c r="E171">
        <v>0</v>
      </c>
      <c r="F171">
        <v>0</v>
      </c>
      <c r="G171">
        <v>6.55</v>
      </c>
      <c r="H171">
        <f t="shared" si="15"/>
        <v>10</v>
      </c>
      <c r="I171">
        <f t="shared" si="16"/>
        <v>11</v>
      </c>
      <c r="J171">
        <f t="shared" si="17"/>
        <v>11</v>
      </c>
      <c r="K171">
        <f t="shared" si="18"/>
        <v>11</v>
      </c>
    </row>
    <row r="172" spans="2:11">
      <c r="C172">
        <f t="shared" si="13"/>
        <v>170</v>
      </c>
      <c r="D172">
        <f t="shared" si="14"/>
        <v>8.1000000000000298</v>
      </c>
      <c r="E172">
        <v>0</v>
      </c>
      <c r="F172">
        <v>0</v>
      </c>
      <c r="G172">
        <v>1.28</v>
      </c>
      <c r="H172">
        <f t="shared" si="15"/>
        <v>11</v>
      </c>
      <c r="I172">
        <f t="shared" si="16"/>
        <v>12</v>
      </c>
      <c r="J172">
        <f t="shared" si="17"/>
        <v>12</v>
      </c>
      <c r="K172">
        <f t="shared" si="18"/>
        <v>12</v>
      </c>
    </row>
    <row r="173" spans="2:11">
      <c r="C173">
        <f t="shared" si="13"/>
        <v>171</v>
      </c>
      <c r="D173">
        <f t="shared" si="14"/>
        <v>8.1000000000000298</v>
      </c>
      <c r="E173">
        <v>0</v>
      </c>
      <c r="F173">
        <v>0</v>
      </c>
      <c r="G173">
        <v>2.52</v>
      </c>
      <c r="H173">
        <f t="shared" si="15"/>
        <v>12</v>
      </c>
      <c r="I173">
        <f t="shared" si="16"/>
        <v>13</v>
      </c>
      <c r="J173">
        <f t="shared" si="17"/>
        <v>13</v>
      </c>
      <c r="K173">
        <f t="shared" si="18"/>
        <v>13</v>
      </c>
    </row>
    <row r="174" spans="2:11">
      <c r="C174">
        <f t="shared" si="13"/>
        <v>172</v>
      </c>
      <c r="D174">
        <f t="shared" si="14"/>
        <v>8.1000000000000298</v>
      </c>
      <c r="E174">
        <v>0</v>
      </c>
      <c r="F174">
        <v>0</v>
      </c>
      <c r="G174">
        <v>29.81</v>
      </c>
      <c r="H174">
        <f t="shared" si="15"/>
        <v>0</v>
      </c>
      <c r="I174">
        <f t="shared" si="16"/>
        <v>0</v>
      </c>
      <c r="J174">
        <f t="shared" si="17"/>
        <v>14</v>
      </c>
      <c r="K174">
        <f t="shared" si="18"/>
        <v>14</v>
      </c>
    </row>
    <row r="175" spans="2:11">
      <c r="C175">
        <f t="shared" si="13"/>
        <v>173</v>
      </c>
      <c r="D175">
        <f t="shared" si="14"/>
        <v>8.1000000000000298</v>
      </c>
      <c r="E175">
        <v>0</v>
      </c>
      <c r="F175">
        <v>0</v>
      </c>
      <c r="G175">
        <v>1.41</v>
      </c>
      <c r="H175">
        <f t="shared" si="15"/>
        <v>1</v>
      </c>
      <c r="I175">
        <f t="shared" si="16"/>
        <v>1</v>
      </c>
      <c r="J175">
        <f t="shared" si="17"/>
        <v>15</v>
      </c>
      <c r="K175">
        <f t="shared" si="18"/>
        <v>15</v>
      </c>
    </row>
    <row r="176" spans="2:11">
      <c r="C176">
        <f t="shared" si="13"/>
        <v>174</v>
      </c>
      <c r="D176">
        <f t="shared" si="14"/>
        <v>8.1000000000000298</v>
      </c>
      <c r="E176">
        <v>0</v>
      </c>
      <c r="F176">
        <v>0</v>
      </c>
      <c r="G176">
        <v>14.99</v>
      </c>
      <c r="H176">
        <f t="shared" si="15"/>
        <v>0</v>
      </c>
      <c r="I176">
        <f t="shared" si="16"/>
        <v>2</v>
      </c>
      <c r="J176">
        <f t="shared" si="17"/>
        <v>16</v>
      </c>
      <c r="K176">
        <f t="shared" si="18"/>
        <v>16</v>
      </c>
    </row>
    <row r="177" spans="3:11">
      <c r="C177">
        <f t="shared" si="13"/>
        <v>175</v>
      </c>
      <c r="D177">
        <f t="shared" si="14"/>
        <v>8.1000000000000298</v>
      </c>
      <c r="E177">
        <v>0</v>
      </c>
      <c r="F177">
        <v>0</v>
      </c>
      <c r="G177">
        <v>14.5</v>
      </c>
      <c r="H177">
        <f t="shared" si="15"/>
        <v>0</v>
      </c>
      <c r="I177">
        <f t="shared" si="16"/>
        <v>3</v>
      </c>
      <c r="J177">
        <f t="shared" si="17"/>
        <v>17</v>
      </c>
      <c r="K177">
        <f t="shared" si="18"/>
        <v>17</v>
      </c>
    </row>
    <row r="178" spans="3:11">
      <c r="C178">
        <f t="shared" si="13"/>
        <v>176</v>
      </c>
      <c r="D178">
        <f t="shared" si="14"/>
        <v>8.1000000000000298</v>
      </c>
      <c r="E178">
        <v>0</v>
      </c>
      <c r="F178">
        <v>0</v>
      </c>
      <c r="G178">
        <v>51.66</v>
      </c>
      <c r="H178">
        <f t="shared" si="15"/>
        <v>0</v>
      </c>
      <c r="I178">
        <f t="shared" si="16"/>
        <v>0</v>
      </c>
      <c r="J178">
        <f t="shared" si="17"/>
        <v>0</v>
      </c>
      <c r="K178">
        <f t="shared" si="18"/>
        <v>0</v>
      </c>
    </row>
    <row r="179" spans="3:11">
      <c r="C179">
        <f t="shared" si="13"/>
        <v>177</v>
      </c>
      <c r="D179">
        <f t="shared" si="14"/>
        <v>8.1000000000000298</v>
      </c>
      <c r="E179">
        <v>0</v>
      </c>
      <c r="F179">
        <v>0</v>
      </c>
      <c r="G179">
        <v>1.86</v>
      </c>
      <c r="H179">
        <f t="shared" si="15"/>
        <v>1</v>
      </c>
      <c r="I179">
        <f t="shared" si="16"/>
        <v>1</v>
      </c>
      <c r="J179">
        <f t="shared" si="17"/>
        <v>1</v>
      </c>
      <c r="K179">
        <f t="shared" si="18"/>
        <v>1</v>
      </c>
    </row>
    <row r="180" spans="3:11">
      <c r="C180">
        <f t="shared" si="13"/>
        <v>178</v>
      </c>
      <c r="D180">
        <f t="shared" si="14"/>
        <v>8.1000000000000298</v>
      </c>
      <c r="E180">
        <v>0</v>
      </c>
      <c r="F180">
        <v>0</v>
      </c>
      <c r="G180">
        <v>14.9</v>
      </c>
      <c r="H180">
        <f t="shared" si="15"/>
        <v>0</v>
      </c>
      <c r="I180">
        <f t="shared" si="16"/>
        <v>2</v>
      </c>
      <c r="J180">
        <f t="shared" si="17"/>
        <v>2</v>
      </c>
      <c r="K180">
        <f t="shared" si="18"/>
        <v>2</v>
      </c>
    </row>
    <row r="181" spans="3:11">
      <c r="C181">
        <f t="shared" si="13"/>
        <v>179</v>
      </c>
      <c r="D181">
        <f t="shared" si="14"/>
        <v>8.1000000000000298</v>
      </c>
      <c r="E181">
        <v>0</v>
      </c>
      <c r="F181">
        <v>0</v>
      </c>
      <c r="G181">
        <v>5.97</v>
      </c>
      <c r="H181">
        <f t="shared" si="15"/>
        <v>1</v>
      </c>
      <c r="I181">
        <f t="shared" si="16"/>
        <v>3</v>
      </c>
      <c r="J181">
        <f t="shared" si="17"/>
        <v>3</v>
      </c>
      <c r="K181">
        <f t="shared" si="18"/>
        <v>3</v>
      </c>
    </row>
    <row r="182" spans="3:11">
      <c r="C182">
        <f t="shared" si="13"/>
        <v>180</v>
      </c>
      <c r="D182">
        <f t="shared" si="14"/>
        <v>8.1000000000000298</v>
      </c>
      <c r="E182">
        <v>0</v>
      </c>
      <c r="F182">
        <v>0</v>
      </c>
      <c r="G182">
        <v>1.81</v>
      </c>
      <c r="H182">
        <f t="shared" si="15"/>
        <v>2</v>
      </c>
      <c r="I182">
        <f t="shared" si="16"/>
        <v>4</v>
      </c>
      <c r="J182">
        <f t="shared" si="17"/>
        <v>4</v>
      </c>
      <c r="K182">
        <f t="shared" si="18"/>
        <v>4</v>
      </c>
    </row>
    <row r="183" spans="3:11">
      <c r="C183">
        <f t="shared" si="13"/>
        <v>181</v>
      </c>
      <c r="D183">
        <f t="shared" si="14"/>
        <v>8.1000000000000298</v>
      </c>
      <c r="E183">
        <v>0</v>
      </c>
      <c r="F183">
        <v>0</v>
      </c>
      <c r="G183">
        <v>1.73</v>
      </c>
      <c r="H183">
        <f t="shared" si="15"/>
        <v>3</v>
      </c>
      <c r="I183">
        <f t="shared" si="16"/>
        <v>5</v>
      </c>
      <c r="J183">
        <f t="shared" si="17"/>
        <v>5</v>
      </c>
      <c r="K183">
        <f t="shared" si="18"/>
        <v>5</v>
      </c>
    </row>
    <row r="184" spans="3:11">
      <c r="C184">
        <f t="shared" si="13"/>
        <v>182</v>
      </c>
      <c r="D184">
        <f t="shared" si="14"/>
        <v>8.1000000000000298</v>
      </c>
      <c r="E184">
        <v>0</v>
      </c>
      <c r="F184">
        <v>0</v>
      </c>
      <c r="G184">
        <v>6.35</v>
      </c>
      <c r="H184">
        <f t="shared" si="15"/>
        <v>4</v>
      </c>
      <c r="I184">
        <f t="shared" si="16"/>
        <v>6</v>
      </c>
      <c r="J184">
        <f t="shared" si="17"/>
        <v>6</v>
      </c>
      <c r="K184">
        <f t="shared" si="18"/>
        <v>6</v>
      </c>
    </row>
    <row r="185" spans="3:11">
      <c r="C185">
        <f t="shared" si="13"/>
        <v>183</v>
      </c>
      <c r="D185">
        <f t="shared" si="14"/>
        <v>8.1000000000000298</v>
      </c>
      <c r="E185">
        <v>0</v>
      </c>
      <c r="F185">
        <v>0</v>
      </c>
      <c r="G185">
        <v>2.0099999999999998</v>
      </c>
      <c r="H185">
        <f t="shared" si="15"/>
        <v>5</v>
      </c>
      <c r="I185">
        <f t="shared" si="16"/>
        <v>7</v>
      </c>
      <c r="J185">
        <f t="shared" si="17"/>
        <v>7</v>
      </c>
      <c r="K185">
        <f t="shared" si="18"/>
        <v>7</v>
      </c>
    </row>
    <row r="186" spans="3:11">
      <c r="C186">
        <f t="shared" si="13"/>
        <v>184</v>
      </c>
      <c r="D186">
        <f t="shared" si="14"/>
        <v>8.1000000000000298</v>
      </c>
      <c r="E186">
        <v>0</v>
      </c>
      <c r="F186">
        <v>0</v>
      </c>
      <c r="G186">
        <v>1.66</v>
      </c>
      <c r="H186">
        <f t="shared" si="15"/>
        <v>6</v>
      </c>
      <c r="I186">
        <f t="shared" si="16"/>
        <v>8</v>
      </c>
      <c r="J186">
        <f t="shared" si="17"/>
        <v>8</v>
      </c>
      <c r="K186">
        <f t="shared" si="18"/>
        <v>8</v>
      </c>
    </row>
    <row r="187" spans="3:11">
      <c r="C187">
        <f t="shared" si="13"/>
        <v>185</v>
      </c>
      <c r="D187">
        <f t="shared" si="14"/>
        <v>8.1000000000000298</v>
      </c>
      <c r="E187">
        <v>0</v>
      </c>
      <c r="F187">
        <v>0</v>
      </c>
      <c r="G187">
        <v>1.47</v>
      </c>
      <c r="H187">
        <f t="shared" si="15"/>
        <v>7</v>
      </c>
      <c r="I187">
        <f t="shared" si="16"/>
        <v>9</v>
      </c>
      <c r="J187">
        <f t="shared" si="17"/>
        <v>9</v>
      </c>
      <c r="K187">
        <f t="shared" si="18"/>
        <v>9</v>
      </c>
    </row>
    <row r="188" spans="3:11">
      <c r="C188">
        <f t="shared" si="13"/>
        <v>186</v>
      </c>
      <c r="D188">
        <f t="shared" si="14"/>
        <v>8.1000000000000298</v>
      </c>
      <c r="E188">
        <v>0</v>
      </c>
      <c r="F188">
        <v>0</v>
      </c>
      <c r="G188">
        <v>1.73</v>
      </c>
      <c r="H188">
        <f t="shared" si="15"/>
        <v>8</v>
      </c>
      <c r="I188">
        <f t="shared" si="16"/>
        <v>10</v>
      </c>
      <c r="J188">
        <f t="shared" si="17"/>
        <v>10</v>
      </c>
      <c r="K188">
        <f t="shared" si="18"/>
        <v>10</v>
      </c>
    </row>
    <row r="189" spans="3:11">
      <c r="C189">
        <f t="shared" si="13"/>
        <v>187</v>
      </c>
      <c r="D189">
        <f t="shared" si="14"/>
        <v>8.1000000000000298</v>
      </c>
      <c r="E189">
        <v>0</v>
      </c>
      <c r="F189">
        <v>0</v>
      </c>
      <c r="G189">
        <v>3.84</v>
      </c>
      <c r="H189">
        <f t="shared" si="15"/>
        <v>9</v>
      </c>
      <c r="I189">
        <f t="shared" si="16"/>
        <v>11</v>
      </c>
      <c r="J189">
        <f t="shared" si="17"/>
        <v>11</v>
      </c>
      <c r="K189">
        <f t="shared" si="18"/>
        <v>11</v>
      </c>
    </row>
    <row r="190" spans="3:11">
      <c r="C190">
        <f t="shared" si="13"/>
        <v>188</v>
      </c>
      <c r="D190">
        <f t="shared" si="14"/>
        <v>8.1000000000000298</v>
      </c>
      <c r="E190">
        <v>0</v>
      </c>
      <c r="F190">
        <v>0</v>
      </c>
      <c r="G190">
        <v>1.28</v>
      </c>
      <c r="H190">
        <f t="shared" si="15"/>
        <v>10</v>
      </c>
      <c r="I190">
        <f t="shared" si="16"/>
        <v>12</v>
      </c>
      <c r="J190">
        <f t="shared" si="17"/>
        <v>12</v>
      </c>
      <c r="K190">
        <f t="shared" si="18"/>
        <v>12</v>
      </c>
    </row>
    <row r="191" spans="3:11">
      <c r="C191">
        <f t="shared" si="13"/>
        <v>189</v>
      </c>
      <c r="D191">
        <f t="shared" si="14"/>
        <v>8.1000000000000298</v>
      </c>
      <c r="E191">
        <v>0</v>
      </c>
      <c r="F191">
        <v>0</v>
      </c>
      <c r="G191">
        <v>1.27</v>
      </c>
      <c r="H191">
        <f t="shared" si="15"/>
        <v>11</v>
      </c>
      <c r="I191">
        <f t="shared" si="16"/>
        <v>13</v>
      </c>
      <c r="J191">
        <f t="shared" si="17"/>
        <v>13</v>
      </c>
      <c r="K191">
        <f t="shared" si="18"/>
        <v>13</v>
      </c>
    </row>
    <row r="192" spans="3:11">
      <c r="C192">
        <f t="shared" si="13"/>
        <v>190</v>
      </c>
      <c r="D192">
        <f t="shared" si="14"/>
        <v>8.1000000000000298</v>
      </c>
      <c r="E192">
        <v>0</v>
      </c>
      <c r="F192">
        <v>0</v>
      </c>
      <c r="G192">
        <v>3.87</v>
      </c>
      <c r="H192">
        <f t="shared" si="15"/>
        <v>12</v>
      </c>
      <c r="I192">
        <f t="shared" si="16"/>
        <v>14</v>
      </c>
      <c r="J192">
        <f t="shared" si="17"/>
        <v>14</v>
      </c>
      <c r="K192">
        <f t="shared" si="18"/>
        <v>14</v>
      </c>
    </row>
    <row r="193" spans="3:11">
      <c r="C193">
        <f t="shared" si="13"/>
        <v>191</v>
      </c>
      <c r="D193">
        <f t="shared" si="14"/>
        <v>8.1000000000000298</v>
      </c>
      <c r="E193">
        <v>0</v>
      </c>
      <c r="F193">
        <v>0</v>
      </c>
      <c r="G193">
        <v>1.98</v>
      </c>
      <c r="H193">
        <f t="shared" si="15"/>
        <v>13</v>
      </c>
      <c r="I193">
        <f t="shared" si="16"/>
        <v>15</v>
      </c>
      <c r="J193">
        <f t="shared" si="17"/>
        <v>15</v>
      </c>
      <c r="K193">
        <f t="shared" si="18"/>
        <v>15</v>
      </c>
    </row>
    <row r="194" spans="3:11">
      <c r="C194">
        <f t="shared" si="13"/>
        <v>192</v>
      </c>
      <c r="D194">
        <f t="shared" si="14"/>
        <v>8.1000000000000298</v>
      </c>
      <c r="E194">
        <v>0</v>
      </c>
      <c r="F194">
        <v>0</v>
      </c>
      <c r="G194">
        <v>1.1100000000000001</v>
      </c>
      <c r="H194">
        <f t="shared" si="15"/>
        <v>14</v>
      </c>
      <c r="I194">
        <f t="shared" si="16"/>
        <v>16</v>
      </c>
      <c r="J194">
        <f t="shared" si="17"/>
        <v>16</v>
      </c>
      <c r="K194">
        <f t="shared" si="18"/>
        <v>16</v>
      </c>
    </row>
    <row r="195" spans="3:11">
      <c r="C195">
        <f t="shared" si="13"/>
        <v>193</v>
      </c>
      <c r="D195">
        <f t="shared" si="14"/>
        <v>8.1000000000000298</v>
      </c>
      <c r="E195">
        <v>0</v>
      </c>
      <c r="F195">
        <v>0</v>
      </c>
      <c r="G195">
        <v>1.0900000000000001</v>
      </c>
      <c r="H195">
        <f t="shared" si="15"/>
        <v>15</v>
      </c>
      <c r="I195">
        <f t="shared" si="16"/>
        <v>17</v>
      </c>
      <c r="J195">
        <f t="shared" si="17"/>
        <v>17</v>
      </c>
      <c r="K195">
        <f t="shared" si="18"/>
        <v>17</v>
      </c>
    </row>
    <row r="196" spans="3:11">
      <c r="C196">
        <f t="shared" si="13"/>
        <v>194</v>
      </c>
      <c r="D196">
        <f t="shared" si="14"/>
        <v>8.1000000000000298</v>
      </c>
      <c r="E196">
        <v>0</v>
      </c>
      <c r="F196">
        <v>0</v>
      </c>
      <c r="G196">
        <v>1.1499999999999999</v>
      </c>
      <c r="H196">
        <f t="shared" si="15"/>
        <v>16</v>
      </c>
      <c r="I196">
        <f t="shared" si="16"/>
        <v>18</v>
      </c>
      <c r="J196">
        <f t="shared" si="17"/>
        <v>18</v>
      </c>
      <c r="K196">
        <f t="shared" si="18"/>
        <v>18</v>
      </c>
    </row>
    <row r="197" spans="3:11">
      <c r="C197">
        <f t="shared" ref="C197:C260" si="19">C196+1</f>
        <v>195</v>
      </c>
      <c r="D197">
        <f t="shared" ref="D197:D226" si="20">D196+(E197+F197)</f>
        <v>8.1000000000000298</v>
      </c>
      <c r="E197">
        <v>0</v>
      </c>
      <c r="F197">
        <v>0</v>
      </c>
      <c r="G197">
        <v>1.97</v>
      </c>
      <c r="H197">
        <f t="shared" si="15"/>
        <v>17</v>
      </c>
      <c r="I197">
        <f t="shared" si="16"/>
        <v>19</v>
      </c>
      <c r="J197">
        <f t="shared" si="17"/>
        <v>19</v>
      </c>
      <c r="K197">
        <f t="shared" si="18"/>
        <v>19</v>
      </c>
    </row>
    <row r="198" spans="3:11">
      <c r="C198">
        <f t="shared" si="19"/>
        <v>196</v>
      </c>
      <c r="D198">
        <f t="shared" si="20"/>
        <v>8.0000000000000302</v>
      </c>
      <c r="E198">
        <v>0</v>
      </c>
      <c r="F198">
        <v>-0.1</v>
      </c>
      <c r="G198">
        <v>1</v>
      </c>
      <c r="H198">
        <f t="shared" si="15"/>
        <v>18</v>
      </c>
      <c r="I198">
        <f t="shared" si="16"/>
        <v>20</v>
      </c>
      <c r="J198">
        <f t="shared" si="17"/>
        <v>20</v>
      </c>
      <c r="K198">
        <f t="shared" si="18"/>
        <v>20</v>
      </c>
    </row>
    <row r="199" spans="3:11">
      <c r="C199">
        <f t="shared" si="19"/>
        <v>197</v>
      </c>
      <c r="D199">
        <f t="shared" si="20"/>
        <v>7.9000000000000306</v>
      </c>
      <c r="E199">
        <v>0</v>
      </c>
      <c r="F199">
        <v>-0.1</v>
      </c>
      <c r="G199">
        <v>9.93</v>
      </c>
      <c r="H199">
        <f t="shared" si="15"/>
        <v>19</v>
      </c>
      <c r="I199">
        <f t="shared" si="16"/>
        <v>21</v>
      </c>
      <c r="J199">
        <f t="shared" si="17"/>
        <v>21</v>
      </c>
      <c r="K199">
        <f t="shared" si="18"/>
        <v>21</v>
      </c>
    </row>
    <row r="200" spans="3:11">
      <c r="C200">
        <f t="shared" si="19"/>
        <v>198</v>
      </c>
      <c r="D200">
        <f t="shared" si="20"/>
        <v>7.8000000000000309</v>
      </c>
      <c r="E200">
        <v>0</v>
      </c>
      <c r="F200">
        <v>-0.1</v>
      </c>
      <c r="G200">
        <v>1.47</v>
      </c>
      <c r="H200">
        <f t="shared" si="15"/>
        <v>20</v>
      </c>
      <c r="I200">
        <f t="shared" si="16"/>
        <v>22</v>
      </c>
      <c r="J200">
        <f t="shared" si="17"/>
        <v>22</v>
      </c>
      <c r="K200">
        <f t="shared" si="18"/>
        <v>22</v>
      </c>
    </row>
    <row r="201" spans="3:11">
      <c r="C201">
        <f t="shared" si="19"/>
        <v>199</v>
      </c>
      <c r="D201">
        <f t="shared" si="20"/>
        <v>7.7000000000000313</v>
      </c>
      <c r="E201">
        <v>0</v>
      </c>
      <c r="F201">
        <v>-0.1</v>
      </c>
      <c r="G201">
        <v>1.41</v>
      </c>
      <c r="H201">
        <f t="shared" si="15"/>
        <v>21</v>
      </c>
      <c r="I201">
        <f t="shared" si="16"/>
        <v>23</v>
      </c>
      <c r="J201">
        <f t="shared" si="17"/>
        <v>23</v>
      </c>
      <c r="K201">
        <f t="shared" si="18"/>
        <v>23</v>
      </c>
    </row>
    <row r="202" spans="3:11">
      <c r="C202">
        <f t="shared" si="19"/>
        <v>200</v>
      </c>
      <c r="D202">
        <f t="shared" si="20"/>
        <v>7.6000000000000316</v>
      </c>
      <c r="E202">
        <v>0</v>
      </c>
      <c r="F202">
        <v>-0.1</v>
      </c>
      <c r="G202">
        <v>1.66</v>
      </c>
      <c r="H202">
        <f t="shared" si="15"/>
        <v>22</v>
      </c>
      <c r="I202">
        <f t="shared" si="16"/>
        <v>24</v>
      </c>
      <c r="J202">
        <f t="shared" si="17"/>
        <v>24</v>
      </c>
      <c r="K202">
        <f t="shared" si="18"/>
        <v>24</v>
      </c>
    </row>
    <row r="203" spans="3:11">
      <c r="C203">
        <f t="shared" si="19"/>
        <v>201</v>
      </c>
      <c r="D203">
        <f t="shared" si="20"/>
        <v>7.500000000000032</v>
      </c>
      <c r="E203">
        <v>0</v>
      </c>
      <c r="F203">
        <v>-0.1</v>
      </c>
      <c r="G203">
        <v>1.01</v>
      </c>
      <c r="H203">
        <f t="shared" si="15"/>
        <v>23</v>
      </c>
      <c r="I203">
        <f t="shared" si="16"/>
        <v>25</v>
      </c>
      <c r="J203">
        <f t="shared" si="17"/>
        <v>25</v>
      </c>
      <c r="K203">
        <f t="shared" si="18"/>
        <v>25</v>
      </c>
    </row>
    <row r="204" spans="3:11">
      <c r="C204">
        <f t="shared" si="19"/>
        <v>202</v>
      </c>
      <c r="D204">
        <f t="shared" si="20"/>
        <v>7.4000000000000323</v>
      </c>
      <c r="E204">
        <v>0</v>
      </c>
      <c r="F204">
        <v>-0.1</v>
      </c>
      <c r="G204">
        <v>1.0900000000000001</v>
      </c>
      <c r="H204">
        <f t="shared" si="15"/>
        <v>24</v>
      </c>
      <c r="I204">
        <f t="shared" si="16"/>
        <v>26</v>
      </c>
      <c r="J204">
        <f t="shared" si="17"/>
        <v>26</v>
      </c>
      <c r="K204">
        <f t="shared" si="18"/>
        <v>26</v>
      </c>
    </row>
    <row r="205" spans="3:11">
      <c r="C205">
        <f t="shared" si="19"/>
        <v>203</v>
      </c>
      <c r="D205">
        <f t="shared" si="20"/>
        <v>7.3000000000000327</v>
      </c>
      <c r="E205">
        <v>0</v>
      </c>
      <c r="F205">
        <v>-0.1</v>
      </c>
      <c r="G205">
        <v>1.26</v>
      </c>
      <c r="H205">
        <f t="shared" si="15"/>
        <v>25</v>
      </c>
      <c r="I205">
        <f t="shared" si="16"/>
        <v>27</v>
      </c>
      <c r="J205">
        <f t="shared" si="17"/>
        <v>27</v>
      </c>
      <c r="K205">
        <f t="shared" si="18"/>
        <v>27</v>
      </c>
    </row>
    <row r="206" spans="3:11">
      <c r="C206">
        <f t="shared" si="19"/>
        <v>204</v>
      </c>
      <c r="D206">
        <f t="shared" si="20"/>
        <v>7.200000000000033</v>
      </c>
      <c r="E206">
        <v>0</v>
      </c>
      <c r="F206">
        <v>-0.1</v>
      </c>
      <c r="G206">
        <v>1.5</v>
      </c>
      <c r="H206">
        <f t="shared" si="15"/>
        <v>26</v>
      </c>
      <c r="I206">
        <f t="shared" si="16"/>
        <v>28</v>
      </c>
      <c r="J206">
        <f t="shared" si="17"/>
        <v>28</v>
      </c>
      <c r="K206">
        <f t="shared" si="18"/>
        <v>28</v>
      </c>
    </row>
    <row r="207" spans="3:11">
      <c r="C207">
        <f t="shared" si="19"/>
        <v>205</v>
      </c>
      <c r="D207">
        <f t="shared" si="20"/>
        <v>7.1000000000000334</v>
      </c>
      <c r="E207">
        <v>0</v>
      </c>
      <c r="F207">
        <v>-0.1</v>
      </c>
      <c r="G207">
        <v>1.41</v>
      </c>
      <c r="H207">
        <f t="shared" si="15"/>
        <v>27</v>
      </c>
      <c r="I207">
        <f t="shared" si="16"/>
        <v>29</v>
      </c>
      <c r="J207">
        <f t="shared" si="17"/>
        <v>29</v>
      </c>
      <c r="K207">
        <f t="shared" si="18"/>
        <v>29</v>
      </c>
    </row>
    <row r="208" spans="3:11">
      <c r="C208">
        <f t="shared" si="19"/>
        <v>206</v>
      </c>
      <c r="D208">
        <f t="shared" si="20"/>
        <v>7.0000000000000338</v>
      </c>
      <c r="E208">
        <v>0</v>
      </c>
      <c r="F208">
        <v>-0.1</v>
      </c>
      <c r="G208">
        <v>2.2400000000000002</v>
      </c>
      <c r="H208">
        <f t="shared" si="15"/>
        <v>28</v>
      </c>
      <c r="I208">
        <f t="shared" si="16"/>
        <v>30</v>
      </c>
      <c r="J208">
        <f t="shared" si="17"/>
        <v>30</v>
      </c>
      <c r="K208">
        <f t="shared" si="18"/>
        <v>30</v>
      </c>
    </row>
    <row r="209" spans="3:11">
      <c r="C209">
        <f t="shared" si="19"/>
        <v>207</v>
      </c>
      <c r="D209">
        <f t="shared" si="20"/>
        <v>6.9000000000000341</v>
      </c>
      <c r="E209">
        <v>0</v>
      </c>
      <c r="F209">
        <v>-0.1</v>
      </c>
      <c r="G209">
        <v>1.03</v>
      </c>
      <c r="H209">
        <f t="shared" si="15"/>
        <v>29</v>
      </c>
      <c r="I209">
        <f t="shared" si="16"/>
        <v>31</v>
      </c>
      <c r="J209">
        <f t="shared" si="17"/>
        <v>31</v>
      </c>
      <c r="K209">
        <f t="shared" si="18"/>
        <v>31</v>
      </c>
    </row>
    <row r="210" spans="3:11">
      <c r="C210">
        <f t="shared" si="19"/>
        <v>208</v>
      </c>
      <c r="D210">
        <f t="shared" si="20"/>
        <v>6.8000000000000345</v>
      </c>
      <c r="E210">
        <v>0</v>
      </c>
      <c r="F210">
        <v>-0.1</v>
      </c>
      <c r="G210">
        <v>1.29</v>
      </c>
      <c r="H210">
        <f t="shared" si="15"/>
        <v>30</v>
      </c>
      <c r="I210">
        <f t="shared" si="16"/>
        <v>32</v>
      </c>
      <c r="J210">
        <f t="shared" si="17"/>
        <v>32</v>
      </c>
      <c r="K210">
        <f t="shared" si="18"/>
        <v>32</v>
      </c>
    </row>
    <row r="211" spans="3:11">
      <c r="C211">
        <f t="shared" si="19"/>
        <v>209</v>
      </c>
      <c r="D211">
        <f t="shared" si="20"/>
        <v>6.7000000000000348</v>
      </c>
      <c r="E211">
        <v>0</v>
      </c>
      <c r="F211">
        <v>-0.1</v>
      </c>
      <c r="G211">
        <v>2.96</v>
      </c>
      <c r="H211">
        <f t="shared" si="15"/>
        <v>31</v>
      </c>
      <c r="I211">
        <f t="shared" si="16"/>
        <v>33</v>
      </c>
      <c r="J211">
        <f t="shared" si="17"/>
        <v>33</v>
      </c>
      <c r="K211">
        <f t="shared" si="18"/>
        <v>33</v>
      </c>
    </row>
    <row r="212" spans="3:11">
      <c r="C212">
        <f t="shared" si="19"/>
        <v>210</v>
      </c>
      <c r="D212">
        <f t="shared" si="20"/>
        <v>6.6000000000000352</v>
      </c>
      <c r="E212">
        <v>0</v>
      </c>
      <c r="F212">
        <v>-0.1</v>
      </c>
      <c r="G212">
        <v>1.47</v>
      </c>
      <c r="H212">
        <f t="shared" si="15"/>
        <v>32</v>
      </c>
      <c r="I212">
        <f t="shared" si="16"/>
        <v>34</v>
      </c>
      <c r="J212">
        <f t="shared" si="17"/>
        <v>34</v>
      </c>
      <c r="K212">
        <f t="shared" si="18"/>
        <v>34</v>
      </c>
    </row>
    <row r="213" spans="3:11">
      <c r="C213">
        <f t="shared" si="19"/>
        <v>211</v>
      </c>
      <c r="D213">
        <f t="shared" si="20"/>
        <v>6.5000000000000355</v>
      </c>
      <c r="E213">
        <v>0</v>
      </c>
      <c r="F213">
        <v>-0.1</v>
      </c>
      <c r="G213">
        <v>1</v>
      </c>
      <c r="H213">
        <f t="shared" si="15"/>
        <v>33</v>
      </c>
      <c r="I213">
        <f t="shared" si="16"/>
        <v>35</v>
      </c>
      <c r="J213">
        <f t="shared" si="17"/>
        <v>35</v>
      </c>
      <c r="K213">
        <f t="shared" si="18"/>
        <v>35</v>
      </c>
    </row>
    <row r="214" spans="3:11">
      <c r="C214">
        <f t="shared" si="19"/>
        <v>212</v>
      </c>
      <c r="D214">
        <f t="shared" si="20"/>
        <v>6.4000000000000359</v>
      </c>
      <c r="E214">
        <v>0</v>
      </c>
      <c r="F214">
        <v>-0.1</v>
      </c>
      <c r="G214">
        <v>1.38</v>
      </c>
      <c r="H214">
        <f t="shared" si="15"/>
        <v>34</v>
      </c>
      <c r="I214">
        <f t="shared" si="16"/>
        <v>36</v>
      </c>
      <c r="J214">
        <f t="shared" si="17"/>
        <v>36</v>
      </c>
      <c r="K214">
        <f t="shared" si="18"/>
        <v>36</v>
      </c>
    </row>
    <row r="215" spans="3:11">
      <c r="C215">
        <f t="shared" si="19"/>
        <v>213</v>
      </c>
      <c r="D215">
        <f t="shared" si="20"/>
        <v>6.3000000000000362</v>
      </c>
      <c r="E215">
        <v>0</v>
      </c>
      <c r="F215">
        <v>-0.1</v>
      </c>
      <c r="G215">
        <v>1.1399999999999999</v>
      </c>
      <c r="H215">
        <f t="shared" si="15"/>
        <v>35</v>
      </c>
      <c r="I215">
        <f t="shared" si="16"/>
        <v>37</v>
      </c>
      <c r="J215">
        <f t="shared" si="17"/>
        <v>37</v>
      </c>
      <c r="K215">
        <f t="shared" si="18"/>
        <v>37</v>
      </c>
    </row>
    <row r="216" spans="3:11">
      <c r="C216">
        <f t="shared" si="19"/>
        <v>214</v>
      </c>
      <c r="D216">
        <f t="shared" si="20"/>
        <v>6.2000000000000366</v>
      </c>
      <c r="E216">
        <v>0</v>
      </c>
      <c r="F216">
        <v>-0.1</v>
      </c>
      <c r="G216">
        <v>11.88</v>
      </c>
      <c r="H216">
        <f t="shared" si="15"/>
        <v>0</v>
      </c>
      <c r="I216">
        <f t="shared" si="16"/>
        <v>38</v>
      </c>
      <c r="J216">
        <f t="shared" si="17"/>
        <v>38</v>
      </c>
      <c r="K216">
        <f t="shared" si="18"/>
        <v>38</v>
      </c>
    </row>
    <row r="217" spans="3:11">
      <c r="C217">
        <f t="shared" si="19"/>
        <v>215</v>
      </c>
      <c r="D217">
        <f t="shared" si="20"/>
        <v>6.1000000000000369</v>
      </c>
      <c r="E217">
        <v>0</v>
      </c>
      <c r="F217">
        <v>-0.1</v>
      </c>
      <c r="G217">
        <v>3.33</v>
      </c>
      <c r="H217">
        <f t="shared" si="15"/>
        <v>1</v>
      </c>
      <c r="I217">
        <f t="shared" si="16"/>
        <v>39</v>
      </c>
      <c r="J217">
        <f t="shared" si="17"/>
        <v>39</v>
      </c>
      <c r="K217">
        <f t="shared" si="18"/>
        <v>39</v>
      </c>
    </row>
    <row r="218" spans="3:11">
      <c r="C218">
        <f t="shared" si="19"/>
        <v>216</v>
      </c>
      <c r="D218">
        <f t="shared" si="20"/>
        <v>6.0000000000000373</v>
      </c>
      <c r="E218">
        <v>0</v>
      </c>
      <c r="F218">
        <v>-0.1</v>
      </c>
      <c r="G218">
        <v>1.67</v>
      </c>
      <c r="H218">
        <f t="shared" si="15"/>
        <v>2</v>
      </c>
      <c r="I218">
        <f t="shared" si="16"/>
        <v>40</v>
      </c>
      <c r="J218">
        <f t="shared" si="17"/>
        <v>40</v>
      </c>
      <c r="K218">
        <f t="shared" si="18"/>
        <v>40</v>
      </c>
    </row>
    <row r="219" spans="3:11">
      <c r="C219">
        <f t="shared" si="19"/>
        <v>217</v>
      </c>
      <c r="D219">
        <f t="shared" si="20"/>
        <v>5.9000000000000377</v>
      </c>
      <c r="E219">
        <v>0</v>
      </c>
      <c r="F219">
        <v>-0.1</v>
      </c>
      <c r="G219">
        <v>1.65</v>
      </c>
      <c r="H219">
        <f t="shared" si="15"/>
        <v>3</v>
      </c>
      <c r="I219">
        <f t="shared" si="16"/>
        <v>41</v>
      </c>
      <c r="J219">
        <f t="shared" si="17"/>
        <v>41</v>
      </c>
      <c r="K219">
        <f t="shared" si="18"/>
        <v>41</v>
      </c>
    </row>
    <row r="220" spans="3:11">
      <c r="C220">
        <f t="shared" si="19"/>
        <v>218</v>
      </c>
      <c r="D220">
        <f t="shared" si="20"/>
        <v>5.800000000000038</v>
      </c>
      <c r="E220">
        <v>0</v>
      </c>
      <c r="F220">
        <v>-0.1</v>
      </c>
      <c r="G220">
        <v>1.83</v>
      </c>
      <c r="H220">
        <f t="shared" si="15"/>
        <v>4</v>
      </c>
      <c r="I220">
        <f t="shared" si="16"/>
        <v>42</v>
      </c>
      <c r="J220">
        <f t="shared" si="17"/>
        <v>42</v>
      </c>
      <c r="K220">
        <f t="shared" si="18"/>
        <v>42</v>
      </c>
    </row>
    <row r="221" spans="3:11">
      <c r="C221">
        <f t="shared" si="19"/>
        <v>219</v>
      </c>
      <c r="D221">
        <f t="shared" si="20"/>
        <v>5.7000000000000384</v>
      </c>
      <c r="E221">
        <v>0</v>
      </c>
      <c r="F221">
        <v>-0.1</v>
      </c>
      <c r="G221">
        <v>1.5</v>
      </c>
      <c r="H221">
        <f t="shared" si="15"/>
        <v>5</v>
      </c>
      <c r="I221">
        <f t="shared" si="16"/>
        <v>43</v>
      </c>
      <c r="J221">
        <f t="shared" si="17"/>
        <v>43</v>
      </c>
      <c r="K221">
        <f t="shared" si="18"/>
        <v>43</v>
      </c>
    </row>
    <row r="222" spans="3:11">
      <c r="C222">
        <f t="shared" si="19"/>
        <v>220</v>
      </c>
      <c r="D222">
        <f t="shared" si="20"/>
        <v>5.6000000000000387</v>
      </c>
      <c r="E222">
        <v>0</v>
      </c>
      <c r="F222">
        <v>-0.1</v>
      </c>
      <c r="G222">
        <v>1.67</v>
      </c>
      <c r="H222">
        <f t="shared" si="15"/>
        <v>6</v>
      </c>
      <c r="I222">
        <f t="shared" si="16"/>
        <v>44</v>
      </c>
      <c r="J222">
        <f t="shared" si="17"/>
        <v>44</v>
      </c>
      <c r="K222">
        <f t="shared" si="18"/>
        <v>44</v>
      </c>
    </row>
    <row r="223" spans="3:11">
      <c r="C223">
        <f t="shared" si="19"/>
        <v>221</v>
      </c>
      <c r="D223">
        <f t="shared" si="20"/>
        <v>5.5000000000000391</v>
      </c>
      <c r="E223">
        <v>0</v>
      </c>
      <c r="F223">
        <v>-0.1</v>
      </c>
      <c r="G223">
        <v>1.22</v>
      </c>
      <c r="H223">
        <f t="shared" si="15"/>
        <v>7</v>
      </c>
      <c r="I223">
        <f t="shared" si="16"/>
        <v>45</v>
      </c>
      <c r="J223">
        <f t="shared" si="17"/>
        <v>45</v>
      </c>
      <c r="K223">
        <f t="shared" si="18"/>
        <v>45</v>
      </c>
    </row>
    <row r="224" spans="3:11">
      <c r="C224">
        <f t="shared" si="19"/>
        <v>222</v>
      </c>
      <c r="D224">
        <f t="shared" si="20"/>
        <v>5.4000000000000394</v>
      </c>
      <c r="E224">
        <v>0</v>
      </c>
      <c r="F224">
        <v>-0.1</v>
      </c>
      <c r="G224">
        <v>2.75</v>
      </c>
      <c r="H224">
        <f t="shared" si="15"/>
        <v>8</v>
      </c>
      <c r="I224">
        <f t="shared" si="16"/>
        <v>46</v>
      </c>
      <c r="J224">
        <f t="shared" si="17"/>
        <v>46</v>
      </c>
      <c r="K224">
        <f t="shared" si="18"/>
        <v>46</v>
      </c>
    </row>
    <row r="225" spans="3:11">
      <c r="C225">
        <f t="shared" si="19"/>
        <v>223</v>
      </c>
      <c r="D225">
        <f t="shared" si="20"/>
        <v>5.3000000000000398</v>
      </c>
      <c r="E225">
        <v>0</v>
      </c>
      <c r="F225">
        <v>-0.1</v>
      </c>
      <c r="G225">
        <v>1</v>
      </c>
      <c r="H225">
        <f t="shared" ref="H225:H288" si="21">IF($G225&gt;=$B$2,0,H224+1)</f>
        <v>9</v>
      </c>
      <c r="I225">
        <f t="shared" ref="I225:I288" si="22">IF($G225&gt;=$B$3,0,I224+1)</f>
        <v>47</v>
      </c>
      <c r="J225">
        <f t="shared" ref="J225:J288" si="23">IF($G225&gt;=$B$4,0,J224+1)</f>
        <v>47</v>
      </c>
      <c r="K225">
        <f t="shared" ref="K225:K288" si="24">IF($G225&gt;=$B$5,0,K224+1)</f>
        <v>47</v>
      </c>
    </row>
    <row r="226" spans="3:11">
      <c r="C226">
        <f t="shared" si="19"/>
        <v>224</v>
      </c>
      <c r="D226">
        <f t="shared" si="20"/>
        <v>5.2000000000000401</v>
      </c>
      <c r="E226">
        <v>0</v>
      </c>
      <c r="F226">
        <v>-0.1</v>
      </c>
      <c r="G226">
        <v>16.3</v>
      </c>
      <c r="H226">
        <f t="shared" si="21"/>
        <v>0</v>
      </c>
      <c r="I226">
        <f t="shared" si="22"/>
        <v>48</v>
      </c>
      <c r="J226">
        <f t="shared" si="23"/>
        <v>48</v>
      </c>
      <c r="K226">
        <f t="shared" si="24"/>
        <v>48</v>
      </c>
    </row>
    <row r="227" spans="3:11">
      <c r="C227">
        <f t="shared" si="19"/>
        <v>225</v>
      </c>
      <c r="D227">
        <f>D226+(E227+F227)</f>
        <v>9.2000000000000401</v>
      </c>
      <c r="E227">
        <v>4</v>
      </c>
      <c r="F227">
        <v>0</v>
      </c>
      <c r="G227">
        <v>1794.17</v>
      </c>
      <c r="H227">
        <f t="shared" si="21"/>
        <v>0</v>
      </c>
      <c r="I227">
        <f t="shared" si="22"/>
        <v>0</v>
      </c>
      <c r="J227">
        <f t="shared" si="23"/>
        <v>0</v>
      </c>
      <c r="K227">
        <f t="shared" si="24"/>
        <v>0</v>
      </c>
    </row>
    <row r="228" spans="3:11">
      <c r="C228">
        <f t="shared" si="19"/>
        <v>226</v>
      </c>
      <c r="D228">
        <f t="shared" ref="D228:D291" si="25">D227+(E228+F228)</f>
        <v>9.2000000000000401</v>
      </c>
      <c r="E228">
        <v>0</v>
      </c>
      <c r="F228">
        <v>0</v>
      </c>
      <c r="G228">
        <v>1.63</v>
      </c>
      <c r="H228">
        <f t="shared" si="21"/>
        <v>1</v>
      </c>
      <c r="I228">
        <f t="shared" si="22"/>
        <v>1</v>
      </c>
      <c r="J228">
        <f t="shared" si="23"/>
        <v>1</v>
      </c>
      <c r="K228">
        <f t="shared" si="24"/>
        <v>1</v>
      </c>
    </row>
    <row r="229" spans="3:11">
      <c r="C229">
        <f t="shared" si="19"/>
        <v>227</v>
      </c>
      <c r="D229">
        <f t="shared" si="25"/>
        <v>9.2000000000000401</v>
      </c>
      <c r="E229">
        <v>0</v>
      </c>
      <c r="F229">
        <v>0</v>
      </c>
      <c r="G229">
        <v>1.92</v>
      </c>
      <c r="H229">
        <f t="shared" si="21"/>
        <v>2</v>
      </c>
      <c r="I229">
        <f t="shared" si="22"/>
        <v>2</v>
      </c>
      <c r="J229">
        <f t="shared" si="23"/>
        <v>2</v>
      </c>
      <c r="K229">
        <f t="shared" si="24"/>
        <v>2</v>
      </c>
    </row>
    <row r="230" spans="3:11">
      <c r="C230">
        <f t="shared" si="19"/>
        <v>228</v>
      </c>
      <c r="D230">
        <f t="shared" si="25"/>
        <v>9.2000000000000401</v>
      </c>
      <c r="E230">
        <v>0</v>
      </c>
      <c r="F230">
        <v>0</v>
      </c>
      <c r="G230">
        <v>15.33</v>
      </c>
      <c r="H230">
        <f t="shared" si="21"/>
        <v>0</v>
      </c>
      <c r="I230">
        <f t="shared" si="22"/>
        <v>3</v>
      </c>
      <c r="J230">
        <f t="shared" si="23"/>
        <v>3</v>
      </c>
      <c r="K230">
        <f t="shared" si="24"/>
        <v>3</v>
      </c>
    </row>
    <row r="231" spans="3:11">
      <c r="C231">
        <f t="shared" si="19"/>
        <v>229</v>
      </c>
      <c r="D231">
        <f t="shared" si="25"/>
        <v>9.2000000000000401</v>
      </c>
      <c r="E231">
        <v>0</v>
      </c>
      <c r="F231">
        <v>0</v>
      </c>
      <c r="G231">
        <v>1</v>
      </c>
      <c r="H231">
        <f t="shared" si="21"/>
        <v>1</v>
      </c>
      <c r="I231">
        <f t="shared" si="22"/>
        <v>4</v>
      </c>
      <c r="J231">
        <f t="shared" si="23"/>
        <v>4</v>
      </c>
      <c r="K231">
        <f t="shared" si="24"/>
        <v>4</v>
      </c>
    </row>
    <row r="232" spans="3:11">
      <c r="C232">
        <f t="shared" si="19"/>
        <v>230</v>
      </c>
      <c r="D232">
        <f t="shared" si="25"/>
        <v>9.2000000000000401</v>
      </c>
      <c r="E232">
        <v>0</v>
      </c>
      <c r="F232">
        <v>0</v>
      </c>
      <c r="G232">
        <v>1.07</v>
      </c>
      <c r="H232">
        <f t="shared" si="21"/>
        <v>2</v>
      </c>
      <c r="I232">
        <f t="shared" si="22"/>
        <v>5</v>
      </c>
      <c r="J232">
        <f t="shared" si="23"/>
        <v>5</v>
      </c>
      <c r="K232">
        <f t="shared" si="24"/>
        <v>5</v>
      </c>
    </row>
    <row r="233" spans="3:11">
      <c r="C233">
        <f t="shared" si="19"/>
        <v>231</v>
      </c>
      <c r="D233">
        <f t="shared" si="25"/>
        <v>9.2000000000000401</v>
      </c>
      <c r="E233">
        <v>0</v>
      </c>
      <c r="F233">
        <v>0</v>
      </c>
      <c r="G233">
        <v>1.1399999999999999</v>
      </c>
      <c r="H233">
        <f t="shared" si="21"/>
        <v>3</v>
      </c>
      <c r="I233">
        <f t="shared" si="22"/>
        <v>6</v>
      </c>
      <c r="J233">
        <f t="shared" si="23"/>
        <v>6</v>
      </c>
      <c r="K233">
        <f t="shared" si="24"/>
        <v>6</v>
      </c>
    </row>
    <row r="234" spans="3:11">
      <c r="C234">
        <f t="shared" si="19"/>
        <v>232</v>
      </c>
      <c r="D234">
        <f t="shared" si="25"/>
        <v>9.2000000000000401</v>
      </c>
      <c r="E234">
        <v>0</v>
      </c>
      <c r="F234">
        <v>0</v>
      </c>
      <c r="G234">
        <v>1.77</v>
      </c>
      <c r="H234">
        <f t="shared" si="21"/>
        <v>4</v>
      </c>
      <c r="I234">
        <f t="shared" si="22"/>
        <v>7</v>
      </c>
      <c r="J234">
        <f t="shared" si="23"/>
        <v>7</v>
      </c>
      <c r="K234">
        <f t="shared" si="24"/>
        <v>7</v>
      </c>
    </row>
    <row r="235" spans="3:11">
      <c r="C235">
        <f t="shared" si="19"/>
        <v>233</v>
      </c>
      <c r="D235">
        <f t="shared" si="25"/>
        <v>9.2000000000000401</v>
      </c>
      <c r="E235">
        <v>0</v>
      </c>
      <c r="F235">
        <v>0</v>
      </c>
      <c r="G235">
        <v>2.0499999999999998</v>
      </c>
      <c r="H235">
        <f t="shared" si="21"/>
        <v>5</v>
      </c>
      <c r="I235">
        <f t="shared" si="22"/>
        <v>8</v>
      </c>
      <c r="J235">
        <f t="shared" si="23"/>
        <v>8</v>
      </c>
      <c r="K235">
        <f t="shared" si="24"/>
        <v>8</v>
      </c>
    </row>
    <row r="236" spans="3:11">
      <c r="C236">
        <f t="shared" si="19"/>
        <v>234</v>
      </c>
      <c r="D236">
        <f t="shared" si="25"/>
        <v>9.2000000000000401</v>
      </c>
      <c r="E236">
        <v>0</v>
      </c>
      <c r="F236">
        <v>0</v>
      </c>
      <c r="G236">
        <v>2.0099999999999998</v>
      </c>
      <c r="H236">
        <f t="shared" si="21"/>
        <v>6</v>
      </c>
      <c r="I236">
        <f t="shared" si="22"/>
        <v>9</v>
      </c>
      <c r="J236">
        <f t="shared" si="23"/>
        <v>9</v>
      </c>
      <c r="K236">
        <f t="shared" si="24"/>
        <v>9</v>
      </c>
    </row>
    <row r="237" spans="3:11">
      <c r="C237">
        <f t="shared" si="19"/>
        <v>235</v>
      </c>
      <c r="D237">
        <f t="shared" si="25"/>
        <v>9.2000000000000401</v>
      </c>
      <c r="E237">
        <v>0</v>
      </c>
      <c r="F237">
        <v>0</v>
      </c>
      <c r="G237">
        <v>2.27</v>
      </c>
      <c r="H237">
        <f t="shared" si="21"/>
        <v>7</v>
      </c>
      <c r="I237">
        <f t="shared" si="22"/>
        <v>10</v>
      </c>
      <c r="J237">
        <f t="shared" si="23"/>
        <v>10</v>
      </c>
      <c r="K237">
        <f t="shared" si="24"/>
        <v>10</v>
      </c>
    </row>
    <row r="238" spans="3:11">
      <c r="C238">
        <f t="shared" si="19"/>
        <v>236</v>
      </c>
      <c r="D238">
        <f t="shared" si="25"/>
        <v>9.2000000000000401</v>
      </c>
      <c r="E238">
        <v>0</v>
      </c>
      <c r="F238">
        <v>0</v>
      </c>
      <c r="G238">
        <v>6.33</v>
      </c>
      <c r="H238">
        <f t="shared" si="21"/>
        <v>8</v>
      </c>
      <c r="I238">
        <f t="shared" si="22"/>
        <v>11</v>
      </c>
      <c r="J238">
        <f t="shared" si="23"/>
        <v>11</v>
      </c>
      <c r="K238">
        <f t="shared" si="24"/>
        <v>11</v>
      </c>
    </row>
    <row r="239" spans="3:11">
      <c r="C239">
        <f t="shared" si="19"/>
        <v>237</v>
      </c>
      <c r="D239">
        <f t="shared" si="25"/>
        <v>9.2000000000000401</v>
      </c>
      <c r="E239">
        <v>0</v>
      </c>
      <c r="F239">
        <v>0</v>
      </c>
      <c r="G239">
        <v>12.46</v>
      </c>
      <c r="H239">
        <f t="shared" si="21"/>
        <v>0</v>
      </c>
      <c r="I239">
        <f t="shared" si="22"/>
        <v>12</v>
      </c>
      <c r="J239">
        <f t="shared" si="23"/>
        <v>12</v>
      </c>
      <c r="K239">
        <f t="shared" si="24"/>
        <v>12</v>
      </c>
    </row>
    <row r="240" spans="3:11">
      <c r="C240">
        <f t="shared" si="19"/>
        <v>238</v>
      </c>
      <c r="D240">
        <f t="shared" si="25"/>
        <v>9.2000000000000401</v>
      </c>
      <c r="E240">
        <v>0</v>
      </c>
      <c r="F240">
        <v>0</v>
      </c>
      <c r="G240">
        <v>2.2400000000000002</v>
      </c>
      <c r="H240">
        <f t="shared" si="21"/>
        <v>1</v>
      </c>
      <c r="I240">
        <f t="shared" si="22"/>
        <v>13</v>
      </c>
      <c r="J240">
        <f t="shared" si="23"/>
        <v>13</v>
      </c>
      <c r="K240">
        <f t="shared" si="24"/>
        <v>13</v>
      </c>
    </row>
    <row r="241" spans="3:11">
      <c r="C241">
        <f t="shared" si="19"/>
        <v>239</v>
      </c>
      <c r="D241">
        <f t="shared" si="25"/>
        <v>9.2000000000000401</v>
      </c>
      <c r="E241">
        <v>0</v>
      </c>
      <c r="F241">
        <v>0</v>
      </c>
      <c r="G241">
        <v>1.73</v>
      </c>
      <c r="H241">
        <f t="shared" si="21"/>
        <v>2</v>
      </c>
      <c r="I241">
        <f t="shared" si="22"/>
        <v>14</v>
      </c>
      <c r="J241">
        <f t="shared" si="23"/>
        <v>14</v>
      </c>
      <c r="K241">
        <f t="shared" si="24"/>
        <v>14</v>
      </c>
    </row>
    <row r="242" spans="3:11">
      <c r="C242">
        <f t="shared" si="19"/>
        <v>240</v>
      </c>
      <c r="D242">
        <f t="shared" si="25"/>
        <v>9.2000000000000401</v>
      </c>
      <c r="E242">
        <v>0</v>
      </c>
      <c r="F242">
        <v>0</v>
      </c>
      <c r="G242">
        <v>7</v>
      </c>
      <c r="H242">
        <f t="shared" si="21"/>
        <v>3</v>
      </c>
      <c r="I242">
        <f t="shared" si="22"/>
        <v>15</v>
      </c>
      <c r="J242">
        <f t="shared" si="23"/>
        <v>15</v>
      </c>
      <c r="K242">
        <f t="shared" si="24"/>
        <v>15</v>
      </c>
    </row>
    <row r="243" spans="3:11">
      <c r="C243">
        <f t="shared" si="19"/>
        <v>241</v>
      </c>
      <c r="D243">
        <f t="shared" si="25"/>
        <v>9.2000000000000401</v>
      </c>
      <c r="E243">
        <v>0</v>
      </c>
      <c r="F243">
        <v>0</v>
      </c>
      <c r="G243">
        <v>1.39</v>
      </c>
      <c r="H243">
        <f t="shared" si="21"/>
        <v>4</v>
      </c>
      <c r="I243">
        <f t="shared" si="22"/>
        <v>16</v>
      </c>
      <c r="J243">
        <f t="shared" si="23"/>
        <v>16</v>
      </c>
      <c r="K243">
        <f t="shared" si="24"/>
        <v>16</v>
      </c>
    </row>
    <row r="244" spans="3:11">
      <c r="C244">
        <f t="shared" si="19"/>
        <v>242</v>
      </c>
      <c r="D244">
        <f t="shared" si="25"/>
        <v>9.2000000000000401</v>
      </c>
      <c r="E244">
        <v>0</v>
      </c>
      <c r="F244">
        <v>0</v>
      </c>
      <c r="G244">
        <v>4.17</v>
      </c>
      <c r="H244">
        <f t="shared" si="21"/>
        <v>5</v>
      </c>
      <c r="I244">
        <f t="shared" si="22"/>
        <v>17</v>
      </c>
      <c r="J244">
        <f t="shared" si="23"/>
        <v>17</v>
      </c>
      <c r="K244">
        <f t="shared" si="24"/>
        <v>17</v>
      </c>
    </row>
    <row r="245" spans="3:11">
      <c r="C245">
        <f t="shared" si="19"/>
        <v>243</v>
      </c>
      <c r="D245">
        <f t="shared" si="25"/>
        <v>9.2000000000000401</v>
      </c>
      <c r="E245">
        <v>0</v>
      </c>
      <c r="F245">
        <v>0</v>
      </c>
      <c r="G245">
        <v>5.64</v>
      </c>
      <c r="H245">
        <f t="shared" si="21"/>
        <v>6</v>
      </c>
      <c r="I245">
        <f t="shared" si="22"/>
        <v>18</v>
      </c>
      <c r="J245">
        <f t="shared" si="23"/>
        <v>18</v>
      </c>
      <c r="K245">
        <f t="shared" si="24"/>
        <v>18</v>
      </c>
    </row>
    <row r="246" spans="3:11">
      <c r="C246">
        <f t="shared" si="19"/>
        <v>244</v>
      </c>
      <c r="D246">
        <f t="shared" si="25"/>
        <v>9.2000000000000401</v>
      </c>
      <c r="E246">
        <v>0</v>
      </c>
      <c r="F246">
        <v>0</v>
      </c>
      <c r="G246">
        <v>5.14</v>
      </c>
      <c r="H246">
        <f t="shared" si="21"/>
        <v>7</v>
      </c>
      <c r="I246">
        <f t="shared" si="22"/>
        <v>19</v>
      </c>
      <c r="J246">
        <f t="shared" si="23"/>
        <v>19</v>
      </c>
      <c r="K246">
        <f t="shared" si="24"/>
        <v>19</v>
      </c>
    </row>
    <row r="247" spans="3:11">
      <c r="C247">
        <f t="shared" si="19"/>
        <v>245</v>
      </c>
      <c r="D247">
        <f t="shared" si="25"/>
        <v>9.1000000000000405</v>
      </c>
      <c r="E247">
        <v>0</v>
      </c>
      <c r="F247">
        <v>-0.1</v>
      </c>
      <c r="G247">
        <v>2.88</v>
      </c>
      <c r="H247">
        <f t="shared" si="21"/>
        <v>8</v>
      </c>
      <c r="I247">
        <f t="shared" si="22"/>
        <v>20</v>
      </c>
      <c r="J247">
        <f t="shared" si="23"/>
        <v>20</v>
      </c>
      <c r="K247">
        <f t="shared" si="24"/>
        <v>20</v>
      </c>
    </row>
    <row r="248" spans="3:11">
      <c r="C248">
        <f t="shared" si="19"/>
        <v>246</v>
      </c>
      <c r="D248">
        <f t="shared" si="25"/>
        <v>9.0000000000000409</v>
      </c>
      <c r="E248">
        <v>0</v>
      </c>
      <c r="F248">
        <v>-0.1</v>
      </c>
      <c r="G248">
        <v>1.24</v>
      </c>
      <c r="H248">
        <f t="shared" si="21"/>
        <v>9</v>
      </c>
      <c r="I248">
        <f t="shared" si="22"/>
        <v>21</v>
      </c>
      <c r="J248">
        <f t="shared" si="23"/>
        <v>21</v>
      </c>
      <c r="K248">
        <f t="shared" si="24"/>
        <v>21</v>
      </c>
    </row>
    <row r="249" spans="3:11">
      <c r="C249">
        <f t="shared" si="19"/>
        <v>247</v>
      </c>
      <c r="D249">
        <f t="shared" si="25"/>
        <v>8.9000000000000412</v>
      </c>
      <c r="E249">
        <v>0</v>
      </c>
      <c r="F249">
        <v>-0.1</v>
      </c>
      <c r="G249">
        <v>1.34</v>
      </c>
      <c r="H249">
        <f t="shared" si="21"/>
        <v>10</v>
      </c>
      <c r="I249">
        <f t="shared" si="22"/>
        <v>22</v>
      </c>
      <c r="J249">
        <f t="shared" si="23"/>
        <v>22</v>
      </c>
      <c r="K249">
        <f t="shared" si="24"/>
        <v>22</v>
      </c>
    </row>
    <row r="250" spans="3:11">
      <c r="C250">
        <f t="shared" si="19"/>
        <v>248</v>
      </c>
      <c r="D250">
        <f t="shared" si="25"/>
        <v>8.8000000000000416</v>
      </c>
      <c r="E250">
        <v>0</v>
      </c>
      <c r="F250">
        <v>-0.1</v>
      </c>
      <c r="G250">
        <v>2.66</v>
      </c>
      <c r="H250">
        <f t="shared" si="21"/>
        <v>11</v>
      </c>
      <c r="I250">
        <f t="shared" si="22"/>
        <v>23</v>
      </c>
      <c r="J250">
        <f t="shared" si="23"/>
        <v>23</v>
      </c>
      <c r="K250">
        <f t="shared" si="24"/>
        <v>23</v>
      </c>
    </row>
    <row r="251" spans="3:11">
      <c r="C251">
        <f t="shared" si="19"/>
        <v>249</v>
      </c>
      <c r="D251">
        <f t="shared" si="25"/>
        <v>8.7000000000000419</v>
      </c>
      <c r="E251">
        <v>0</v>
      </c>
      <c r="F251">
        <v>-0.1</v>
      </c>
      <c r="G251">
        <v>2.02</v>
      </c>
      <c r="H251">
        <f t="shared" si="21"/>
        <v>12</v>
      </c>
      <c r="I251">
        <f t="shared" si="22"/>
        <v>24</v>
      </c>
      <c r="J251">
        <f t="shared" si="23"/>
        <v>24</v>
      </c>
      <c r="K251">
        <f t="shared" si="24"/>
        <v>24</v>
      </c>
    </row>
    <row r="252" spans="3:11">
      <c r="C252">
        <f t="shared" si="19"/>
        <v>250</v>
      </c>
      <c r="D252">
        <f t="shared" si="25"/>
        <v>8.6000000000000423</v>
      </c>
      <c r="E252">
        <v>0</v>
      </c>
      <c r="F252">
        <v>-0.1</v>
      </c>
      <c r="G252">
        <v>23.46</v>
      </c>
      <c r="H252">
        <f t="shared" si="21"/>
        <v>0</v>
      </c>
      <c r="I252">
        <f t="shared" si="22"/>
        <v>0</v>
      </c>
      <c r="J252">
        <f t="shared" si="23"/>
        <v>25</v>
      </c>
      <c r="K252">
        <f t="shared" si="24"/>
        <v>25</v>
      </c>
    </row>
    <row r="253" spans="3:11">
      <c r="C253">
        <f t="shared" si="19"/>
        <v>251</v>
      </c>
      <c r="D253">
        <f t="shared" si="25"/>
        <v>8.5000000000000426</v>
      </c>
      <c r="E253">
        <v>0</v>
      </c>
      <c r="F253">
        <v>-0.1</v>
      </c>
      <c r="G253">
        <v>1.4</v>
      </c>
      <c r="H253">
        <f t="shared" si="21"/>
        <v>1</v>
      </c>
      <c r="I253">
        <f t="shared" si="22"/>
        <v>1</v>
      </c>
      <c r="J253">
        <f t="shared" si="23"/>
        <v>26</v>
      </c>
      <c r="K253">
        <f t="shared" si="24"/>
        <v>26</v>
      </c>
    </row>
    <row r="254" spans="3:11">
      <c r="C254">
        <f t="shared" si="19"/>
        <v>252</v>
      </c>
      <c r="D254">
        <f t="shared" si="25"/>
        <v>8.400000000000043</v>
      </c>
      <c r="E254">
        <v>0</v>
      </c>
      <c r="F254">
        <v>-0.1</v>
      </c>
      <c r="G254">
        <v>1.68</v>
      </c>
      <c r="H254">
        <f t="shared" si="21"/>
        <v>2</v>
      </c>
      <c r="I254">
        <f t="shared" si="22"/>
        <v>2</v>
      </c>
      <c r="J254">
        <f t="shared" si="23"/>
        <v>27</v>
      </c>
      <c r="K254">
        <f t="shared" si="24"/>
        <v>27</v>
      </c>
    </row>
    <row r="255" spans="3:11">
      <c r="C255">
        <f t="shared" si="19"/>
        <v>253</v>
      </c>
      <c r="D255">
        <f t="shared" si="25"/>
        <v>8.3000000000000433</v>
      </c>
      <c r="E255">
        <v>0</v>
      </c>
      <c r="F255">
        <v>-0.1</v>
      </c>
      <c r="G255">
        <v>2.5499999999999998</v>
      </c>
      <c r="H255">
        <f t="shared" si="21"/>
        <v>3</v>
      </c>
      <c r="I255">
        <f t="shared" si="22"/>
        <v>3</v>
      </c>
      <c r="J255">
        <f t="shared" si="23"/>
        <v>28</v>
      </c>
      <c r="K255">
        <f t="shared" si="24"/>
        <v>28</v>
      </c>
    </row>
    <row r="256" spans="3:11">
      <c r="C256">
        <f t="shared" si="19"/>
        <v>254</v>
      </c>
      <c r="D256">
        <f t="shared" si="25"/>
        <v>8.2000000000000437</v>
      </c>
      <c r="E256">
        <v>0</v>
      </c>
      <c r="F256">
        <v>-0.1</v>
      </c>
      <c r="G256">
        <v>2.95</v>
      </c>
      <c r="H256">
        <f t="shared" si="21"/>
        <v>4</v>
      </c>
      <c r="I256">
        <f t="shared" si="22"/>
        <v>4</v>
      </c>
      <c r="J256">
        <f t="shared" si="23"/>
        <v>29</v>
      </c>
      <c r="K256">
        <f t="shared" si="24"/>
        <v>29</v>
      </c>
    </row>
    <row r="257" spans="3:11">
      <c r="C257">
        <f t="shared" si="19"/>
        <v>255</v>
      </c>
      <c r="D257">
        <f t="shared" si="25"/>
        <v>8.1000000000000441</v>
      </c>
      <c r="E257">
        <v>0</v>
      </c>
      <c r="F257">
        <v>-0.1</v>
      </c>
      <c r="G257">
        <v>1.21</v>
      </c>
      <c r="H257">
        <f t="shared" si="21"/>
        <v>5</v>
      </c>
      <c r="I257">
        <f t="shared" si="22"/>
        <v>5</v>
      </c>
      <c r="J257">
        <f t="shared" si="23"/>
        <v>30</v>
      </c>
      <c r="K257">
        <f t="shared" si="24"/>
        <v>30</v>
      </c>
    </row>
    <row r="258" spans="3:11">
      <c r="C258">
        <f t="shared" si="19"/>
        <v>256</v>
      </c>
      <c r="D258">
        <f t="shared" si="25"/>
        <v>8.0000000000000444</v>
      </c>
      <c r="E258">
        <v>0</v>
      </c>
      <c r="F258">
        <v>-0.1</v>
      </c>
      <c r="G258">
        <v>14.74</v>
      </c>
      <c r="H258">
        <f t="shared" si="21"/>
        <v>0</v>
      </c>
      <c r="I258">
        <f t="shared" si="22"/>
        <v>6</v>
      </c>
      <c r="J258">
        <f t="shared" si="23"/>
        <v>31</v>
      </c>
      <c r="K258">
        <f t="shared" si="24"/>
        <v>31</v>
      </c>
    </row>
    <row r="259" spans="3:11">
      <c r="C259">
        <f t="shared" si="19"/>
        <v>257</v>
      </c>
      <c r="D259">
        <f t="shared" si="25"/>
        <v>7.9000000000000448</v>
      </c>
      <c r="E259">
        <v>0</v>
      </c>
      <c r="F259">
        <v>-0.1</v>
      </c>
      <c r="G259">
        <v>1.46</v>
      </c>
      <c r="H259">
        <f t="shared" si="21"/>
        <v>1</v>
      </c>
      <c r="I259">
        <f t="shared" si="22"/>
        <v>7</v>
      </c>
      <c r="J259">
        <f t="shared" si="23"/>
        <v>32</v>
      </c>
      <c r="K259">
        <f t="shared" si="24"/>
        <v>32</v>
      </c>
    </row>
    <row r="260" spans="3:11">
      <c r="C260">
        <f t="shared" si="19"/>
        <v>258</v>
      </c>
      <c r="D260">
        <f t="shared" si="25"/>
        <v>7.8000000000000451</v>
      </c>
      <c r="E260">
        <v>0</v>
      </c>
      <c r="F260">
        <v>-0.1</v>
      </c>
      <c r="G260">
        <v>4.71</v>
      </c>
      <c r="H260">
        <f t="shared" si="21"/>
        <v>2</v>
      </c>
      <c r="I260">
        <f t="shared" si="22"/>
        <v>8</v>
      </c>
      <c r="J260">
        <f t="shared" si="23"/>
        <v>33</v>
      </c>
      <c r="K260">
        <f t="shared" si="24"/>
        <v>33</v>
      </c>
    </row>
    <row r="261" spans="3:11">
      <c r="C261">
        <f t="shared" ref="C261:C324" si="26">C260+1</f>
        <v>259</v>
      </c>
      <c r="D261">
        <f t="shared" si="25"/>
        <v>7.7000000000000455</v>
      </c>
      <c r="E261">
        <v>0</v>
      </c>
      <c r="F261">
        <v>-0.1</v>
      </c>
      <c r="G261">
        <v>1.75</v>
      </c>
      <c r="H261">
        <f t="shared" si="21"/>
        <v>3</v>
      </c>
      <c r="I261">
        <f t="shared" si="22"/>
        <v>9</v>
      </c>
      <c r="J261">
        <f t="shared" si="23"/>
        <v>34</v>
      </c>
      <c r="K261">
        <f t="shared" si="24"/>
        <v>34</v>
      </c>
    </row>
    <row r="262" spans="3:11">
      <c r="C262">
        <f t="shared" si="26"/>
        <v>260</v>
      </c>
      <c r="D262">
        <f t="shared" si="25"/>
        <v>7.6000000000000458</v>
      </c>
      <c r="E262">
        <v>0</v>
      </c>
      <c r="F262">
        <v>-0.1</v>
      </c>
      <c r="G262">
        <v>4.72</v>
      </c>
      <c r="H262">
        <f t="shared" si="21"/>
        <v>4</v>
      </c>
      <c r="I262">
        <f t="shared" si="22"/>
        <v>10</v>
      </c>
      <c r="J262">
        <f t="shared" si="23"/>
        <v>35</v>
      </c>
      <c r="K262">
        <f t="shared" si="24"/>
        <v>35</v>
      </c>
    </row>
    <row r="263" spans="3:11">
      <c r="C263">
        <f t="shared" si="26"/>
        <v>261</v>
      </c>
      <c r="D263">
        <f t="shared" si="25"/>
        <v>7.5000000000000462</v>
      </c>
      <c r="E263">
        <v>0</v>
      </c>
      <c r="F263">
        <v>-0.1</v>
      </c>
      <c r="G263">
        <v>9.68</v>
      </c>
      <c r="H263">
        <f t="shared" si="21"/>
        <v>5</v>
      </c>
      <c r="I263">
        <f t="shared" si="22"/>
        <v>11</v>
      </c>
      <c r="J263">
        <f t="shared" si="23"/>
        <v>36</v>
      </c>
      <c r="K263">
        <f t="shared" si="24"/>
        <v>36</v>
      </c>
    </row>
    <row r="264" spans="3:11">
      <c r="C264">
        <f t="shared" si="26"/>
        <v>262</v>
      </c>
      <c r="D264">
        <f t="shared" si="25"/>
        <v>7.4000000000000465</v>
      </c>
      <c r="E264">
        <v>0</v>
      </c>
      <c r="F264">
        <v>-0.1</v>
      </c>
      <c r="G264">
        <v>4.84</v>
      </c>
      <c r="H264">
        <f t="shared" si="21"/>
        <v>6</v>
      </c>
      <c r="I264">
        <f t="shared" si="22"/>
        <v>12</v>
      </c>
      <c r="J264">
        <f t="shared" si="23"/>
        <v>37</v>
      </c>
      <c r="K264">
        <f t="shared" si="24"/>
        <v>37</v>
      </c>
    </row>
    <row r="265" spans="3:11">
      <c r="C265">
        <f t="shared" si="26"/>
        <v>263</v>
      </c>
      <c r="D265">
        <f t="shared" si="25"/>
        <v>7.3000000000000469</v>
      </c>
      <c r="E265">
        <v>0</v>
      </c>
      <c r="F265">
        <v>-0.1</v>
      </c>
      <c r="G265">
        <v>1</v>
      </c>
      <c r="H265">
        <f t="shared" si="21"/>
        <v>7</v>
      </c>
      <c r="I265">
        <f t="shared" si="22"/>
        <v>13</v>
      </c>
      <c r="J265">
        <f t="shared" si="23"/>
        <v>38</v>
      </c>
      <c r="K265">
        <f t="shared" si="24"/>
        <v>38</v>
      </c>
    </row>
    <row r="266" spans="3:11">
      <c r="C266">
        <f t="shared" si="26"/>
        <v>264</v>
      </c>
      <c r="D266">
        <f t="shared" si="25"/>
        <v>7.2000000000000473</v>
      </c>
      <c r="E266">
        <v>0</v>
      </c>
      <c r="F266">
        <v>-0.1</v>
      </c>
      <c r="G266">
        <v>2.29</v>
      </c>
      <c r="H266">
        <f t="shared" si="21"/>
        <v>8</v>
      </c>
      <c r="I266">
        <f t="shared" si="22"/>
        <v>14</v>
      </c>
      <c r="J266">
        <f t="shared" si="23"/>
        <v>39</v>
      </c>
      <c r="K266">
        <f t="shared" si="24"/>
        <v>39</v>
      </c>
    </row>
    <row r="267" spans="3:11">
      <c r="C267">
        <f t="shared" si="26"/>
        <v>265</v>
      </c>
      <c r="D267">
        <f t="shared" si="25"/>
        <v>7.1000000000000476</v>
      </c>
      <c r="E267">
        <v>0</v>
      </c>
      <c r="F267">
        <v>-0.1</v>
      </c>
      <c r="G267">
        <v>1.53</v>
      </c>
      <c r="H267">
        <f t="shared" si="21"/>
        <v>9</v>
      </c>
      <c r="I267">
        <f t="shared" si="22"/>
        <v>15</v>
      </c>
      <c r="J267">
        <f t="shared" si="23"/>
        <v>40</v>
      </c>
      <c r="K267">
        <f t="shared" si="24"/>
        <v>40</v>
      </c>
    </row>
    <row r="268" spans="3:11">
      <c r="C268">
        <f t="shared" si="26"/>
        <v>266</v>
      </c>
      <c r="D268">
        <f t="shared" si="25"/>
        <v>7.000000000000048</v>
      </c>
      <c r="E268">
        <v>0</v>
      </c>
      <c r="F268">
        <v>-0.1</v>
      </c>
      <c r="G268">
        <v>39.200000000000003</v>
      </c>
      <c r="H268">
        <f t="shared" si="21"/>
        <v>0</v>
      </c>
      <c r="I268">
        <f t="shared" si="22"/>
        <v>0</v>
      </c>
      <c r="J268">
        <f t="shared" si="23"/>
        <v>0</v>
      </c>
      <c r="K268">
        <f t="shared" si="24"/>
        <v>41</v>
      </c>
    </row>
    <row r="269" spans="3:11">
      <c r="C269">
        <f t="shared" si="26"/>
        <v>267</v>
      </c>
      <c r="D269">
        <f t="shared" si="25"/>
        <v>6.9000000000000483</v>
      </c>
      <c r="E269">
        <v>0</v>
      </c>
      <c r="F269">
        <v>-0.1</v>
      </c>
      <c r="G269">
        <v>1.44</v>
      </c>
      <c r="H269">
        <f t="shared" si="21"/>
        <v>1</v>
      </c>
      <c r="I269">
        <f t="shared" si="22"/>
        <v>1</v>
      </c>
      <c r="J269">
        <f t="shared" si="23"/>
        <v>1</v>
      </c>
      <c r="K269">
        <f t="shared" si="24"/>
        <v>42</v>
      </c>
    </row>
    <row r="270" spans="3:11">
      <c r="C270">
        <f t="shared" si="26"/>
        <v>268</v>
      </c>
      <c r="D270">
        <f t="shared" si="25"/>
        <v>6.8000000000000487</v>
      </c>
      <c r="E270">
        <v>0</v>
      </c>
      <c r="F270">
        <v>-0.1</v>
      </c>
      <c r="G270">
        <v>2.35</v>
      </c>
      <c r="H270">
        <f t="shared" si="21"/>
        <v>2</v>
      </c>
      <c r="I270">
        <f t="shared" si="22"/>
        <v>2</v>
      </c>
      <c r="J270">
        <f t="shared" si="23"/>
        <v>2</v>
      </c>
      <c r="K270">
        <f t="shared" si="24"/>
        <v>43</v>
      </c>
    </row>
    <row r="271" spans="3:11">
      <c r="C271">
        <f t="shared" si="26"/>
        <v>269</v>
      </c>
      <c r="D271">
        <f t="shared" si="25"/>
        <v>6.700000000000049</v>
      </c>
      <c r="E271">
        <v>0</v>
      </c>
      <c r="F271">
        <v>-0.1</v>
      </c>
      <c r="G271">
        <v>1.45</v>
      </c>
      <c r="H271">
        <f t="shared" si="21"/>
        <v>3</v>
      </c>
      <c r="I271">
        <f t="shared" si="22"/>
        <v>3</v>
      </c>
      <c r="J271">
        <f t="shared" si="23"/>
        <v>3</v>
      </c>
      <c r="K271">
        <f t="shared" si="24"/>
        <v>44</v>
      </c>
    </row>
    <row r="272" spans="3:11">
      <c r="C272">
        <f t="shared" si="26"/>
        <v>270</v>
      </c>
      <c r="D272">
        <f t="shared" si="25"/>
        <v>10.700000000000049</v>
      </c>
      <c r="E272">
        <v>4</v>
      </c>
      <c r="F272">
        <v>0</v>
      </c>
      <c r="G272">
        <v>46.07</v>
      </c>
      <c r="H272">
        <f t="shared" si="21"/>
        <v>0</v>
      </c>
      <c r="I272">
        <f t="shared" si="22"/>
        <v>0</v>
      </c>
      <c r="J272">
        <f t="shared" si="23"/>
        <v>0</v>
      </c>
      <c r="K272">
        <f t="shared" si="24"/>
        <v>0</v>
      </c>
    </row>
    <row r="273" spans="3:11">
      <c r="C273">
        <f t="shared" si="26"/>
        <v>271</v>
      </c>
      <c r="D273">
        <f t="shared" si="25"/>
        <v>10.700000000000049</v>
      </c>
      <c r="E273">
        <v>0</v>
      </c>
      <c r="F273">
        <v>0</v>
      </c>
      <c r="G273">
        <v>1.71</v>
      </c>
      <c r="H273">
        <f t="shared" si="21"/>
        <v>1</v>
      </c>
      <c r="I273">
        <f t="shared" si="22"/>
        <v>1</v>
      </c>
      <c r="J273">
        <f t="shared" si="23"/>
        <v>1</v>
      </c>
      <c r="K273">
        <f t="shared" si="24"/>
        <v>1</v>
      </c>
    </row>
    <row r="274" spans="3:11">
      <c r="C274">
        <f t="shared" si="26"/>
        <v>272</v>
      </c>
      <c r="D274">
        <f t="shared" si="25"/>
        <v>10.700000000000049</v>
      </c>
      <c r="E274">
        <v>0</v>
      </c>
      <c r="F274">
        <v>0</v>
      </c>
      <c r="G274">
        <v>1.95</v>
      </c>
      <c r="H274">
        <f t="shared" si="21"/>
        <v>2</v>
      </c>
      <c r="I274">
        <f t="shared" si="22"/>
        <v>2</v>
      </c>
      <c r="J274">
        <f t="shared" si="23"/>
        <v>2</v>
      </c>
      <c r="K274">
        <f t="shared" si="24"/>
        <v>2</v>
      </c>
    </row>
    <row r="275" spans="3:11">
      <c r="C275">
        <f t="shared" si="26"/>
        <v>273</v>
      </c>
      <c r="D275">
        <f t="shared" si="25"/>
        <v>10.700000000000049</v>
      </c>
      <c r="E275">
        <v>0</v>
      </c>
      <c r="F275">
        <v>0</v>
      </c>
      <c r="G275">
        <v>4.67</v>
      </c>
      <c r="H275">
        <f t="shared" si="21"/>
        <v>3</v>
      </c>
      <c r="I275">
        <f t="shared" si="22"/>
        <v>3</v>
      </c>
      <c r="J275">
        <f t="shared" si="23"/>
        <v>3</v>
      </c>
      <c r="K275">
        <f t="shared" si="24"/>
        <v>3</v>
      </c>
    </row>
    <row r="276" spans="3:11">
      <c r="C276">
        <f t="shared" si="26"/>
        <v>274</v>
      </c>
      <c r="D276">
        <f t="shared" si="25"/>
        <v>10.700000000000049</v>
      </c>
      <c r="E276">
        <v>0</v>
      </c>
      <c r="F276">
        <v>0</v>
      </c>
      <c r="G276">
        <v>12.01</v>
      </c>
      <c r="H276">
        <f t="shared" si="21"/>
        <v>0</v>
      </c>
      <c r="I276">
        <f t="shared" si="22"/>
        <v>4</v>
      </c>
      <c r="J276">
        <f t="shared" si="23"/>
        <v>4</v>
      </c>
      <c r="K276">
        <f t="shared" si="24"/>
        <v>4</v>
      </c>
    </row>
    <row r="277" spans="3:11">
      <c r="C277">
        <f t="shared" si="26"/>
        <v>275</v>
      </c>
      <c r="D277">
        <f t="shared" si="25"/>
        <v>10.700000000000049</v>
      </c>
      <c r="E277">
        <v>0</v>
      </c>
      <c r="F277">
        <v>0</v>
      </c>
      <c r="G277">
        <v>26.83</v>
      </c>
      <c r="H277">
        <f t="shared" si="21"/>
        <v>0</v>
      </c>
      <c r="I277">
        <f t="shared" si="22"/>
        <v>0</v>
      </c>
      <c r="J277">
        <f t="shared" si="23"/>
        <v>5</v>
      </c>
      <c r="K277">
        <f t="shared" si="24"/>
        <v>5</v>
      </c>
    </row>
    <row r="278" spans="3:11">
      <c r="C278">
        <f t="shared" si="26"/>
        <v>276</v>
      </c>
      <c r="D278">
        <f t="shared" si="25"/>
        <v>10.700000000000049</v>
      </c>
      <c r="E278">
        <v>0</v>
      </c>
      <c r="F278">
        <v>0</v>
      </c>
      <c r="G278">
        <v>3.08</v>
      </c>
      <c r="H278">
        <f t="shared" si="21"/>
        <v>1</v>
      </c>
      <c r="I278">
        <f t="shared" si="22"/>
        <v>1</v>
      </c>
      <c r="J278">
        <f t="shared" si="23"/>
        <v>6</v>
      </c>
      <c r="K278">
        <f t="shared" si="24"/>
        <v>6</v>
      </c>
    </row>
    <row r="279" spans="3:11">
      <c r="C279">
        <f t="shared" si="26"/>
        <v>277</v>
      </c>
      <c r="D279">
        <f t="shared" si="25"/>
        <v>10.700000000000049</v>
      </c>
      <c r="E279">
        <v>0</v>
      </c>
      <c r="F279">
        <v>0</v>
      </c>
      <c r="G279">
        <v>1.29</v>
      </c>
      <c r="H279">
        <f t="shared" si="21"/>
        <v>2</v>
      </c>
      <c r="I279">
        <f t="shared" si="22"/>
        <v>2</v>
      </c>
      <c r="J279">
        <f t="shared" si="23"/>
        <v>7</v>
      </c>
      <c r="K279">
        <f t="shared" si="24"/>
        <v>7</v>
      </c>
    </row>
    <row r="280" spans="3:11">
      <c r="C280">
        <f t="shared" si="26"/>
        <v>278</v>
      </c>
      <c r="D280">
        <f t="shared" si="25"/>
        <v>10.700000000000049</v>
      </c>
      <c r="E280">
        <v>0</v>
      </c>
      <c r="F280">
        <v>0</v>
      </c>
      <c r="G280">
        <v>3.43</v>
      </c>
      <c r="H280">
        <f t="shared" si="21"/>
        <v>3</v>
      </c>
      <c r="I280">
        <f t="shared" si="22"/>
        <v>3</v>
      </c>
      <c r="J280">
        <f t="shared" si="23"/>
        <v>8</v>
      </c>
      <c r="K280">
        <f t="shared" si="24"/>
        <v>8</v>
      </c>
    </row>
    <row r="281" spans="3:11">
      <c r="C281">
        <f t="shared" si="26"/>
        <v>279</v>
      </c>
      <c r="D281">
        <f t="shared" si="25"/>
        <v>10.700000000000049</v>
      </c>
      <c r="E281">
        <v>0</v>
      </c>
      <c r="F281">
        <v>0</v>
      </c>
      <c r="G281">
        <v>1.05</v>
      </c>
      <c r="H281">
        <f t="shared" si="21"/>
        <v>4</v>
      </c>
      <c r="I281">
        <f t="shared" si="22"/>
        <v>4</v>
      </c>
      <c r="J281">
        <f t="shared" si="23"/>
        <v>9</v>
      </c>
      <c r="K281">
        <f t="shared" si="24"/>
        <v>9</v>
      </c>
    </row>
    <row r="282" spans="3:11">
      <c r="C282">
        <f t="shared" si="26"/>
        <v>280</v>
      </c>
      <c r="D282">
        <f t="shared" si="25"/>
        <v>10.700000000000049</v>
      </c>
      <c r="E282">
        <v>0</v>
      </c>
      <c r="F282">
        <v>0</v>
      </c>
      <c r="G282">
        <v>1.5</v>
      </c>
      <c r="H282">
        <f t="shared" si="21"/>
        <v>5</v>
      </c>
      <c r="I282">
        <f t="shared" si="22"/>
        <v>5</v>
      </c>
      <c r="J282">
        <f t="shared" si="23"/>
        <v>10</v>
      </c>
      <c r="K282">
        <f t="shared" si="24"/>
        <v>10</v>
      </c>
    </row>
    <row r="283" spans="3:11">
      <c r="C283">
        <f t="shared" si="26"/>
        <v>281</v>
      </c>
      <c r="D283">
        <f t="shared" si="25"/>
        <v>10.700000000000049</v>
      </c>
      <c r="E283">
        <v>0</v>
      </c>
      <c r="F283">
        <v>0</v>
      </c>
      <c r="G283">
        <v>1</v>
      </c>
      <c r="H283">
        <f t="shared" si="21"/>
        <v>6</v>
      </c>
      <c r="I283">
        <f t="shared" si="22"/>
        <v>6</v>
      </c>
      <c r="J283">
        <f t="shared" si="23"/>
        <v>11</v>
      </c>
      <c r="K283">
        <f t="shared" si="24"/>
        <v>11</v>
      </c>
    </row>
    <row r="284" spans="3:11">
      <c r="C284">
        <f t="shared" si="26"/>
        <v>282</v>
      </c>
      <c r="D284">
        <f t="shared" si="25"/>
        <v>10.700000000000049</v>
      </c>
      <c r="E284">
        <v>0</v>
      </c>
      <c r="F284">
        <v>0</v>
      </c>
      <c r="G284">
        <v>1.68</v>
      </c>
      <c r="H284">
        <f t="shared" si="21"/>
        <v>7</v>
      </c>
      <c r="I284">
        <f t="shared" si="22"/>
        <v>7</v>
      </c>
      <c r="J284">
        <f t="shared" si="23"/>
        <v>12</v>
      </c>
      <c r="K284">
        <f t="shared" si="24"/>
        <v>12</v>
      </c>
    </row>
    <row r="285" spans="3:11">
      <c r="C285">
        <f t="shared" si="26"/>
        <v>283</v>
      </c>
      <c r="D285">
        <f t="shared" si="25"/>
        <v>10.700000000000049</v>
      </c>
      <c r="E285">
        <v>0</v>
      </c>
      <c r="F285">
        <v>0</v>
      </c>
      <c r="G285">
        <v>3.89</v>
      </c>
      <c r="H285">
        <f t="shared" si="21"/>
        <v>8</v>
      </c>
      <c r="I285">
        <f t="shared" si="22"/>
        <v>8</v>
      </c>
      <c r="J285">
        <f t="shared" si="23"/>
        <v>13</v>
      </c>
      <c r="K285">
        <f t="shared" si="24"/>
        <v>13</v>
      </c>
    </row>
    <row r="286" spans="3:11">
      <c r="C286">
        <f t="shared" si="26"/>
        <v>284</v>
      </c>
      <c r="D286">
        <f t="shared" si="25"/>
        <v>10.700000000000049</v>
      </c>
      <c r="E286">
        <v>0</v>
      </c>
      <c r="F286">
        <v>0</v>
      </c>
      <c r="G286">
        <v>3.41</v>
      </c>
      <c r="H286">
        <f t="shared" si="21"/>
        <v>9</v>
      </c>
      <c r="I286">
        <f t="shared" si="22"/>
        <v>9</v>
      </c>
      <c r="J286">
        <f t="shared" si="23"/>
        <v>14</v>
      </c>
      <c r="K286">
        <f t="shared" si="24"/>
        <v>14</v>
      </c>
    </row>
    <row r="287" spans="3:11">
      <c r="C287">
        <f t="shared" si="26"/>
        <v>285</v>
      </c>
      <c r="D287">
        <f t="shared" si="25"/>
        <v>10.700000000000049</v>
      </c>
      <c r="E287">
        <v>0</v>
      </c>
      <c r="F287">
        <v>0</v>
      </c>
      <c r="G287">
        <v>1.49</v>
      </c>
      <c r="H287">
        <f t="shared" si="21"/>
        <v>10</v>
      </c>
      <c r="I287">
        <f t="shared" si="22"/>
        <v>10</v>
      </c>
      <c r="J287">
        <f t="shared" si="23"/>
        <v>15</v>
      </c>
      <c r="K287">
        <f t="shared" si="24"/>
        <v>15</v>
      </c>
    </row>
    <row r="288" spans="3:11">
      <c r="C288">
        <f t="shared" si="26"/>
        <v>286</v>
      </c>
      <c r="D288">
        <f t="shared" si="25"/>
        <v>10.700000000000049</v>
      </c>
      <c r="E288">
        <v>0</v>
      </c>
      <c r="F288">
        <v>0</v>
      </c>
      <c r="G288">
        <v>1.17</v>
      </c>
      <c r="H288">
        <f t="shared" si="21"/>
        <v>11</v>
      </c>
      <c r="I288">
        <f t="shared" si="22"/>
        <v>11</v>
      </c>
      <c r="J288">
        <f t="shared" si="23"/>
        <v>16</v>
      </c>
      <c r="K288">
        <f t="shared" si="24"/>
        <v>16</v>
      </c>
    </row>
    <row r="289" spans="3:11">
      <c r="C289">
        <f t="shared" si="26"/>
        <v>287</v>
      </c>
      <c r="D289">
        <f t="shared" si="25"/>
        <v>10.700000000000049</v>
      </c>
      <c r="E289">
        <v>0</v>
      </c>
      <c r="F289">
        <v>0</v>
      </c>
      <c r="G289">
        <v>2.2799999999999998</v>
      </c>
      <c r="H289">
        <f t="shared" ref="H289:H352" si="27">IF($G289&gt;=$B$2,0,H288+1)</f>
        <v>12</v>
      </c>
      <c r="I289">
        <f t="shared" ref="I289:I352" si="28">IF($G289&gt;=$B$3,0,I288+1)</f>
        <v>12</v>
      </c>
      <c r="J289">
        <f t="shared" ref="J289:J352" si="29">IF($G289&gt;=$B$4,0,J288+1)</f>
        <v>17</v>
      </c>
      <c r="K289">
        <f t="shared" ref="K289:K352" si="30">IF($G289&gt;=$B$5,0,K288+1)</f>
        <v>17</v>
      </c>
    </row>
    <row r="290" spans="3:11">
      <c r="C290">
        <f t="shared" si="26"/>
        <v>288</v>
      </c>
      <c r="D290">
        <f t="shared" si="25"/>
        <v>10.700000000000049</v>
      </c>
      <c r="E290">
        <v>0</v>
      </c>
      <c r="F290">
        <v>0</v>
      </c>
      <c r="G290">
        <v>23.23</v>
      </c>
      <c r="H290">
        <f t="shared" si="27"/>
        <v>0</v>
      </c>
      <c r="I290">
        <f t="shared" si="28"/>
        <v>0</v>
      </c>
      <c r="J290">
        <f t="shared" si="29"/>
        <v>18</v>
      </c>
      <c r="K290">
        <f t="shared" si="30"/>
        <v>18</v>
      </c>
    </row>
    <row r="291" spans="3:11">
      <c r="C291">
        <f t="shared" si="26"/>
        <v>289</v>
      </c>
      <c r="D291">
        <f t="shared" si="25"/>
        <v>10.700000000000049</v>
      </c>
      <c r="E291">
        <v>0</v>
      </c>
      <c r="F291">
        <v>0</v>
      </c>
      <c r="G291">
        <v>2.42</v>
      </c>
      <c r="H291">
        <f t="shared" si="27"/>
        <v>1</v>
      </c>
      <c r="I291">
        <f t="shared" si="28"/>
        <v>1</v>
      </c>
      <c r="J291">
        <f t="shared" si="29"/>
        <v>19</v>
      </c>
      <c r="K291">
        <f t="shared" si="30"/>
        <v>19</v>
      </c>
    </row>
    <row r="292" spans="3:11">
      <c r="C292">
        <f t="shared" si="26"/>
        <v>290</v>
      </c>
      <c r="D292">
        <f t="shared" ref="D292:D355" si="31">D291+(E292+F292)</f>
        <v>10.600000000000049</v>
      </c>
      <c r="E292">
        <v>0</v>
      </c>
      <c r="F292">
        <v>-0.1</v>
      </c>
      <c r="G292">
        <v>1.17</v>
      </c>
      <c r="H292">
        <f t="shared" si="27"/>
        <v>2</v>
      </c>
      <c r="I292">
        <f t="shared" si="28"/>
        <v>2</v>
      </c>
      <c r="J292">
        <f t="shared" si="29"/>
        <v>20</v>
      </c>
      <c r="K292">
        <f t="shared" si="30"/>
        <v>20</v>
      </c>
    </row>
    <row r="293" spans="3:11">
      <c r="C293">
        <f t="shared" si="26"/>
        <v>291</v>
      </c>
      <c r="D293">
        <f t="shared" si="31"/>
        <v>10.50000000000005</v>
      </c>
      <c r="E293">
        <v>0</v>
      </c>
      <c r="F293">
        <v>-0.1</v>
      </c>
      <c r="G293">
        <v>1.44</v>
      </c>
      <c r="H293">
        <f t="shared" si="27"/>
        <v>3</v>
      </c>
      <c r="I293">
        <f t="shared" si="28"/>
        <v>3</v>
      </c>
      <c r="J293">
        <f t="shared" si="29"/>
        <v>21</v>
      </c>
      <c r="K293">
        <f t="shared" si="30"/>
        <v>21</v>
      </c>
    </row>
    <row r="294" spans="3:11">
      <c r="C294">
        <f t="shared" si="26"/>
        <v>292</v>
      </c>
      <c r="D294">
        <f t="shared" si="31"/>
        <v>10.40000000000005</v>
      </c>
      <c r="E294">
        <v>0</v>
      </c>
      <c r="F294">
        <v>-0.1</v>
      </c>
      <c r="G294">
        <v>1.41</v>
      </c>
      <c r="H294">
        <f t="shared" si="27"/>
        <v>4</v>
      </c>
      <c r="I294">
        <f t="shared" si="28"/>
        <v>4</v>
      </c>
      <c r="J294">
        <f t="shared" si="29"/>
        <v>22</v>
      </c>
      <c r="K294">
        <f t="shared" si="30"/>
        <v>22</v>
      </c>
    </row>
    <row r="295" spans="3:11">
      <c r="C295">
        <f t="shared" si="26"/>
        <v>293</v>
      </c>
      <c r="D295">
        <f t="shared" si="31"/>
        <v>10.30000000000005</v>
      </c>
      <c r="E295">
        <v>0</v>
      </c>
      <c r="F295">
        <v>-0.1</v>
      </c>
      <c r="G295">
        <v>1.69</v>
      </c>
      <c r="H295">
        <f t="shared" si="27"/>
        <v>5</v>
      </c>
      <c r="I295">
        <f t="shared" si="28"/>
        <v>5</v>
      </c>
      <c r="J295">
        <f t="shared" si="29"/>
        <v>23</v>
      </c>
      <c r="K295">
        <f t="shared" si="30"/>
        <v>23</v>
      </c>
    </row>
    <row r="296" spans="3:11">
      <c r="C296">
        <f t="shared" si="26"/>
        <v>294</v>
      </c>
      <c r="D296">
        <f t="shared" si="31"/>
        <v>10.200000000000051</v>
      </c>
      <c r="E296">
        <v>0</v>
      </c>
      <c r="F296">
        <v>-0.1</v>
      </c>
      <c r="G296">
        <v>3.54</v>
      </c>
      <c r="H296">
        <f t="shared" si="27"/>
        <v>6</v>
      </c>
      <c r="I296">
        <f t="shared" si="28"/>
        <v>6</v>
      </c>
      <c r="J296">
        <f t="shared" si="29"/>
        <v>24</v>
      </c>
      <c r="K296">
        <f t="shared" si="30"/>
        <v>24</v>
      </c>
    </row>
    <row r="297" spans="3:11">
      <c r="C297">
        <f t="shared" si="26"/>
        <v>295</v>
      </c>
      <c r="D297">
        <f t="shared" si="31"/>
        <v>10.100000000000051</v>
      </c>
      <c r="E297">
        <v>0</v>
      </c>
      <c r="F297">
        <v>-0.1</v>
      </c>
      <c r="G297">
        <v>1.08</v>
      </c>
      <c r="H297">
        <f t="shared" si="27"/>
        <v>7</v>
      </c>
      <c r="I297">
        <f t="shared" si="28"/>
        <v>7</v>
      </c>
      <c r="J297">
        <f t="shared" si="29"/>
        <v>25</v>
      </c>
      <c r="K297">
        <f t="shared" si="30"/>
        <v>25</v>
      </c>
    </row>
    <row r="298" spans="3:11">
      <c r="C298">
        <f t="shared" si="26"/>
        <v>296</v>
      </c>
      <c r="D298">
        <f t="shared" si="31"/>
        <v>10.000000000000052</v>
      </c>
      <c r="E298">
        <v>0</v>
      </c>
      <c r="F298">
        <v>-0.1</v>
      </c>
      <c r="G298">
        <v>1.02</v>
      </c>
      <c r="H298">
        <f t="shared" si="27"/>
        <v>8</v>
      </c>
      <c r="I298">
        <f t="shared" si="28"/>
        <v>8</v>
      </c>
      <c r="J298">
        <f t="shared" si="29"/>
        <v>26</v>
      </c>
      <c r="K298">
        <f t="shared" si="30"/>
        <v>26</v>
      </c>
    </row>
    <row r="299" spans="3:11">
      <c r="C299">
        <f t="shared" si="26"/>
        <v>297</v>
      </c>
      <c r="D299">
        <f t="shared" si="31"/>
        <v>9.9000000000000519</v>
      </c>
      <c r="E299">
        <v>0</v>
      </c>
      <c r="F299">
        <v>-0.1</v>
      </c>
      <c r="G299">
        <v>1.74</v>
      </c>
      <c r="H299">
        <f t="shared" si="27"/>
        <v>9</v>
      </c>
      <c r="I299">
        <f t="shared" si="28"/>
        <v>9</v>
      </c>
      <c r="J299">
        <f t="shared" si="29"/>
        <v>27</v>
      </c>
      <c r="K299">
        <f t="shared" si="30"/>
        <v>27</v>
      </c>
    </row>
    <row r="300" spans="3:11">
      <c r="C300">
        <f t="shared" si="26"/>
        <v>298</v>
      </c>
      <c r="D300">
        <f t="shared" si="31"/>
        <v>9.8000000000000522</v>
      </c>
      <c r="E300">
        <v>0</v>
      </c>
      <c r="F300">
        <v>-0.1</v>
      </c>
      <c r="G300">
        <v>9.32</v>
      </c>
      <c r="H300">
        <f t="shared" si="27"/>
        <v>10</v>
      </c>
      <c r="I300">
        <f t="shared" si="28"/>
        <v>10</v>
      </c>
      <c r="J300">
        <f t="shared" si="29"/>
        <v>28</v>
      </c>
      <c r="K300">
        <f t="shared" si="30"/>
        <v>28</v>
      </c>
    </row>
    <row r="301" spans="3:11">
      <c r="C301">
        <f t="shared" si="26"/>
        <v>299</v>
      </c>
      <c r="D301">
        <f t="shared" si="31"/>
        <v>9.7000000000000526</v>
      </c>
      <c r="E301">
        <v>0</v>
      </c>
      <c r="F301">
        <v>-0.1</v>
      </c>
      <c r="G301">
        <v>1.77</v>
      </c>
      <c r="H301">
        <f t="shared" si="27"/>
        <v>11</v>
      </c>
      <c r="I301">
        <f t="shared" si="28"/>
        <v>11</v>
      </c>
      <c r="J301">
        <f t="shared" si="29"/>
        <v>29</v>
      </c>
      <c r="K301">
        <f t="shared" si="30"/>
        <v>29</v>
      </c>
    </row>
    <row r="302" spans="3:11">
      <c r="C302">
        <f t="shared" si="26"/>
        <v>300</v>
      </c>
      <c r="D302">
        <f t="shared" si="31"/>
        <v>9.6000000000000529</v>
      </c>
      <c r="E302">
        <v>0</v>
      </c>
      <c r="F302">
        <v>-0.1</v>
      </c>
      <c r="G302">
        <v>4.7699999999999996</v>
      </c>
      <c r="H302">
        <f t="shared" si="27"/>
        <v>12</v>
      </c>
      <c r="I302">
        <f t="shared" si="28"/>
        <v>12</v>
      </c>
      <c r="J302">
        <f t="shared" si="29"/>
        <v>30</v>
      </c>
      <c r="K302">
        <f t="shared" si="30"/>
        <v>30</v>
      </c>
    </row>
    <row r="303" spans="3:11">
      <c r="C303">
        <f t="shared" si="26"/>
        <v>301</v>
      </c>
      <c r="D303">
        <f t="shared" si="31"/>
        <v>9.5000000000000533</v>
      </c>
      <c r="E303">
        <v>0</v>
      </c>
      <c r="F303">
        <v>-0.1</v>
      </c>
      <c r="G303">
        <v>5.25</v>
      </c>
      <c r="H303">
        <f t="shared" si="27"/>
        <v>13</v>
      </c>
      <c r="I303">
        <f t="shared" si="28"/>
        <v>13</v>
      </c>
      <c r="J303">
        <f t="shared" si="29"/>
        <v>31</v>
      </c>
      <c r="K303">
        <f t="shared" si="30"/>
        <v>31</v>
      </c>
    </row>
    <row r="304" spans="3:11">
      <c r="C304">
        <f t="shared" si="26"/>
        <v>302</v>
      </c>
      <c r="D304">
        <f t="shared" si="31"/>
        <v>9.4000000000000536</v>
      </c>
      <c r="E304">
        <v>0</v>
      </c>
      <c r="F304">
        <v>-0.1</v>
      </c>
      <c r="G304">
        <v>1.74</v>
      </c>
      <c r="H304">
        <f t="shared" si="27"/>
        <v>14</v>
      </c>
      <c r="I304">
        <f t="shared" si="28"/>
        <v>14</v>
      </c>
      <c r="J304">
        <f t="shared" si="29"/>
        <v>32</v>
      </c>
      <c r="K304">
        <f t="shared" si="30"/>
        <v>32</v>
      </c>
    </row>
    <row r="305" spans="3:22">
      <c r="C305">
        <f t="shared" si="26"/>
        <v>303</v>
      </c>
      <c r="D305">
        <f t="shared" si="31"/>
        <v>9.300000000000054</v>
      </c>
      <c r="E305">
        <v>0</v>
      </c>
      <c r="F305">
        <v>-0.1</v>
      </c>
      <c r="G305">
        <v>3.57</v>
      </c>
      <c r="H305">
        <f t="shared" si="27"/>
        <v>15</v>
      </c>
      <c r="I305">
        <f t="shared" si="28"/>
        <v>15</v>
      </c>
      <c r="J305">
        <f t="shared" si="29"/>
        <v>33</v>
      </c>
      <c r="K305">
        <f t="shared" si="30"/>
        <v>33</v>
      </c>
    </row>
    <row r="306" spans="3:22">
      <c r="C306">
        <f t="shared" si="26"/>
        <v>304</v>
      </c>
      <c r="D306">
        <f t="shared" si="31"/>
        <v>9.2000000000000544</v>
      </c>
      <c r="E306">
        <v>0</v>
      </c>
      <c r="F306">
        <v>-0.1</v>
      </c>
      <c r="G306">
        <v>2.65</v>
      </c>
      <c r="H306">
        <f t="shared" si="27"/>
        <v>16</v>
      </c>
      <c r="I306">
        <f t="shared" si="28"/>
        <v>16</v>
      </c>
      <c r="J306">
        <f t="shared" si="29"/>
        <v>34</v>
      </c>
      <c r="K306">
        <f t="shared" si="30"/>
        <v>34</v>
      </c>
    </row>
    <row r="307" spans="3:22">
      <c r="C307">
        <f t="shared" si="26"/>
        <v>305</v>
      </c>
      <c r="D307">
        <f t="shared" si="31"/>
        <v>9.1000000000000547</v>
      </c>
      <c r="E307">
        <v>0</v>
      </c>
      <c r="F307">
        <v>-0.1</v>
      </c>
      <c r="G307">
        <v>1.48</v>
      </c>
      <c r="H307">
        <f t="shared" si="27"/>
        <v>17</v>
      </c>
      <c r="I307">
        <f t="shared" si="28"/>
        <v>17</v>
      </c>
      <c r="J307">
        <f t="shared" si="29"/>
        <v>35</v>
      </c>
      <c r="K307">
        <f t="shared" si="30"/>
        <v>35</v>
      </c>
    </row>
    <row r="308" spans="3:22">
      <c r="C308">
        <f t="shared" si="26"/>
        <v>306</v>
      </c>
      <c r="D308">
        <f t="shared" si="31"/>
        <v>9.0000000000000551</v>
      </c>
      <c r="E308">
        <v>0</v>
      </c>
      <c r="F308">
        <v>-0.1</v>
      </c>
      <c r="G308">
        <v>1.2</v>
      </c>
      <c r="H308">
        <f t="shared" si="27"/>
        <v>18</v>
      </c>
      <c r="I308">
        <f t="shared" si="28"/>
        <v>18</v>
      </c>
      <c r="J308">
        <f t="shared" si="29"/>
        <v>36</v>
      </c>
      <c r="K308">
        <f t="shared" si="30"/>
        <v>36</v>
      </c>
    </row>
    <row r="309" spans="3:22">
      <c r="C309">
        <f t="shared" si="26"/>
        <v>307</v>
      </c>
      <c r="D309">
        <f t="shared" si="31"/>
        <v>8.9000000000000554</v>
      </c>
      <c r="E309">
        <v>0</v>
      </c>
      <c r="F309">
        <v>-0.1</v>
      </c>
      <c r="G309">
        <v>1.76</v>
      </c>
      <c r="H309">
        <f t="shared" si="27"/>
        <v>19</v>
      </c>
      <c r="I309">
        <f t="shared" si="28"/>
        <v>19</v>
      </c>
      <c r="J309">
        <f t="shared" si="29"/>
        <v>37</v>
      </c>
      <c r="K309">
        <f t="shared" si="30"/>
        <v>37</v>
      </c>
    </row>
    <row r="310" spans="3:22">
      <c r="C310">
        <f t="shared" si="26"/>
        <v>308</v>
      </c>
      <c r="D310">
        <f t="shared" si="31"/>
        <v>8.8000000000000558</v>
      </c>
      <c r="E310">
        <v>0</v>
      </c>
      <c r="F310">
        <v>-0.1</v>
      </c>
      <c r="G310">
        <v>1.1599999999999999</v>
      </c>
      <c r="H310">
        <f t="shared" si="27"/>
        <v>20</v>
      </c>
      <c r="I310">
        <f t="shared" si="28"/>
        <v>20</v>
      </c>
      <c r="J310">
        <f t="shared" si="29"/>
        <v>38</v>
      </c>
      <c r="K310">
        <f t="shared" si="30"/>
        <v>38</v>
      </c>
    </row>
    <row r="311" spans="3:22">
      <c r="C311">
        <f t="shared" si="26"/>
        <v>309</v>
      </c>
      <c r="D311">
        <f t="shared" si="31"/>
        <v>8.7000000000000561</v>
      </c>
      <c r="E311">
        <v>0</v>
      </c>
      <c r="F311">
        <v>-0.1</v>
      </c>
      <c r="G311">
        <v>1.19</v>
      </c>
      <c r="H311">
        <f t="shared" si="27"/>
        <v>21</v>
      </c>
      <c r="I311">
        <f t="shared" si="28"/>
        <v>21</v>
      </c>
      <c r="J311">
        <f t="shared" si="29"/>
        <v>39</v>
      </c>
      <c r="K311">
        <f t="shared" si="30"/>
        <v>39</v>
      </c>
    </row>
    <row r="312" spans="3:22">
      <c r="C312">
        <f t="shared" si="26"/>
        <v>310</v>
      </c>
      <c r="D312">
        <f t="shared" si="31"/>
        <v>8.6000000000000565</v>
      </c>
      <c r="E312">
        <v>0</v>
      </c>
      <c r="F312">
        <v>-0.1</v>
      </c>
      <c r="G312">
        <v>1</v>
      </c>
      <c r="H312">
        <f t="shared" si="27"/>
        <v>22</v>
      </c>
      <c r="I312">
        <f t="shared" si="28"/>
        <v>22</v>
      </c>
      <c r="J312">
        <f t="shared" si="29"/>
        <v>40</v>
      </c>
      <c r="K312">
        <f t="shared" si="30"/>
        <v>40</v>
      </c>
    </row>
    <row r="313" spans="3:22">
      <c r="C313">
        <f t="shared" si="26"/>
        <v>311</v>
      </c>
      <c r="D313">
        <f t="shared" si="31"/>
        <v>12.600000000000056</v>
      </c>
      <c r="E313">
        <v>4</v>
      </c>
      <c r="F313">
        <v>0</v>
      </c>
      <c r="G313">
        <v>56.61</v>
      </c>
      <c r="H313">
        <f t="shared" si="27"/>
        <v>0</v>
      </c>
      <c r="I313">
        <f t="shared" si="28"/>
        <v>0</v>
      </c>
      <c r="J313">
        <f t="shared" si="29"/>
        <v>0</v>
      </c>
      <c r="K313">
        <f t="shared" si="30"/>
        <v>0</v>
      </c>
    </row>
    <row r="314" spans="3:22">
      <c r="C314">
        <f t="shared" si="26"/>
        <v>312</v>
      </c>
      <c r="D314">
        <f t="shared" si="31"/>
        <v>12.600000000000056</v>
      </c>
      <c r="E314">
        <v>0</v>
      </c>
      <c r="F314">
        <v>0</v>
      </c>
      <c r="G314">
        <v>1.22</v>
      </c>
      <c r="H314">
        <f t="shared" si="27"/>
        <v>1</v>
      </c>
      <c r="I314">
        <f t="shared" si="28"/>
        <v>1</v>
      </c>
      <c r="J314">
        <f t="shared" si="29"/>
        <v>1</v>
      </c>
      <c r="K314">
        <f t="shared" si="30"/>
        <v>1</v>
      </c>
      <c r="V314" t="s">
        <v>10</v>
      </c>
    </row>
    <row r="315" spans="3:22">
      <c r="C315">
        <f t="shared" si="26"/>
        <v>313</v>
      </c>
      <c r="D315">
        <f t="shared" si="31"/>
        <v>12.600000000000056</v>
      </c>
      <c r="E315">
        <v>0</v>
      </c>
      <c r="F315">
        <v>0</v>
      </c>
      <c r="G315">
        <v>21.3</v>
      </c>
      <c r="H315">
        <f t="shared" si="27"/>
        <v>0</v>
      </c>
      <c r="I315">
        <f t="shared" si="28"/>
        <v>0</v>
      </c>
      <c r="J315">
        <f t="shared" si="29"/>
        <v>2</v>
      </c>
      <c r="K315">
        <f t="shared" si="30"/>
        <v>2</v>
      </c>
    </row>
    <row r="316" spans="3:22">
      <c r="C316">
        <f t="shared" si="26"/>
        <v>314</v>
      </c>
      <c r="D316">
        <f t="shared" si="31"/>
        <v>12.600000000000056</v>
      </c>
      <c r="E316">
        <v>0</v>
      </c>
      <c r="F316">
        <v>0</v>
      </c>
      <c r="G316">
        <v>1.54</v>
      </c>
      <c r="H316">
        <f t="shared" si="27"/>
        <v>1</v>
      </c>
      <c r="I316">
        <f t="shared" si="28"/>
        <v>1</v>
      </c>
      <c r="J316">
        <f t="shared" si="29"/>
        <v>3</v>
      </c>
      <c r="K316">
        <f t="shared" si="30"/>
        <v>3</v>
      </c>
    </row>
    <row r="317" spans="3:22">
      <c r="C317">
        <f t="shared" si="26"/>
        <v>315</v>
      </c>
      <c r="D317">
        <f t="shared" si="31"/>
        <v>12.600000000000056</v>
      </c>
      <c r="E317">
        <v>0</v>
      </c>
      <c r="F317">
        <v>0</v>
      </c>
      <c r="G317">
        <v>2.2799999999999998</v>
      </c>
      <c r="H317">
        <f t="shared" si="27"/>
        <v>2</v>
      </c>
      <c r="I317">
        <f t="shared" si="28"/>
        <v>2</v>
      </c>
      <c r="J317">
        <f t="shared" si="29"/>
        <v>4</v>
      </c>
      <c r="K317">
        <f t="shared" si="30"/>
        <v>4</v>
      </c>
    </row>
    <row r="318" spans="3:22">
      <c r="C318">
        <f t="shared" si="26"/>
        <v>316</v>
      </c>
      <c r="D318">
        <f t="shared" si="31"/>
        <v>12.600000000000056</v>
      </c>
      <c r="E318">
        <v>0</v>
      </c>
      <c r="F318">
        <v>0</v>
      </c>
      <c r="G318">
        <v>2.35</v>
      </c>
      <c r="H318">
        <f t="shared" si="27"/>
        <v>3</v>
      </c>
      <c r="I318">
        <f t="shared" si="28"/>
        <v>3</v>
      </c>
      <c r="J318">
        <f t="shared" si="29"/>
        <v>5</v>
      </c>
      <c r="K318">
        <f t="shared" si="30"/>
        <v>5</v>
      </c>
    </row>
    <row r="319" spans="3:22">
      <c r="C319">
        <f t="shared" si="26"/>
        <v>317</v>
      </c>
      <c r="D319">
        <f t="shared" si="31"/>
        <v>12.600000000000056</v>
      </c>
      <c r="E319">
        <v>0</v>
      </c>
      <c r="F319">
        <v>0</v>
      </c>
      <c r="G319">
        <v>6.32</v>
      </c>
      <c r="H319">
        <f t="shared" si="27"/>
        <v>4</v>
      </c>
      <c r="I319">
        <f t="shared" si="28"/>
        <v>4</v>
      </c>
      <c r="J319">
        <f t="shared" si="29"/>
        <v>6</v>
      </c>
      <c r="K319">
        <f t="shared" si="30"/>
        <v>6</v>
      </c>
    </row>
    <row r="320" spans="3:22">
      <c r="C320">
        <f t="shared" si="26"/>
        <v>318</v>
      </c>
      <c r="D320">
        <f t="shared" si="31"/>
        <v>12.600000000000056</v>
      </c>
      <c r="E320">
        <v>0</v>
      </c>
      <c r="F320">
        <v>0</v>
      </c>
      <c r="G320">
        <v>2.35</v>
      </c>
      <c r="H320">
        <f t="shared" si="27"/>
        <v>5</v>
      </c>
      <c r="I320">
        <f t="shared" si="28"/>
        <v>5</v>
      </c>
      <c r="J320">
        <f t="shared" si="29"/>
        <v>7</v>
      </c>
      <c r="K320">
        <f t="shared" si="30"/>
        <v>7</v>
      </c>
    </row>
    <row r="321" spans="3:11">
      <c r="C321">
        <f t="shared" si="26"/>
        <v>319</v>
      </c>
      <c r="D321">
        <f t="shared" si="31"/>
        <v>12.600000000000056</v>
      </c>
      <c r="E321">
        <v>0</v>
      </c>
      <c r="F321">
        <v>0</v>
      </c>
      <c r="G321">
        <v>1.55</v>
      </c>
      <c r="H321">
        <f t="shared" si="27"/>
        <v>6</v>
      </c>
      <c r="I321">
        <f t="shared" si="28"/>
        <v>6</v>
      </c>
      <c r="J321">
        <f t="shared" si="29"/>
        <v>8</v>
      </c>
      <c r="K321">
        <f t="shared" si="30"/>
        <v>8</v>
      </c>
    </row>
    <row r="322" spans="3:11">
      <c r="C322">
        <f t="shared" si="26"/>
        <v>320</v>
      </c>
      <c r="D322">
        <f t="shared" si="31"/>
        <v>12.600000000000056</v>
      </c>
      <c r="E322">
        <v>0</v>
      </c>
      <c r="F322">
        <v>0</v>
      </c>
      <c r="G322">
        <v>1.37</v>
      </c>
      <c r="H322">
        <f t="shared" si="27"/>
        <v>7</v>
      </c>
      <c r="I322">
        <f t="shared" si="28"/>
        <v>7</v>
      </c>
      <c r="J322">
        <f t="shared" si="29"/>
        <v>9</v>
      </c>
      <c r="K322">
        <f t="shared" si="30"/>
        <v>9</v>
      </c>
    </row>
    <row r="323" spans="3:11">
      <c r="C323">
        <f t="shared" si="26"/>
        <v>321</v>
      </c>
      <c r="D323">
        <f t="shared" si="31"/>
        <v>12.600000000000056</v>
      </c>
      <c r="E323">
        <v>0</v>
      </c>
      <c r="F323">
        <v>0</v>
      </c>
      <c r="G323">
        <v>3.22</v>
      </c>
      <c r="H323">
        <f t="shared" si="27"/>
        <v>8</v>
      </c>
      <c r="I323">
        <f t="shared" si="28"/>
        <v>8</v>
      </c>
      <c r="J323">
        <f t="shared" si="29"/>
        <v>10</v>
      </c>
      <c r="K323">
        <f t="shared" si="30"/>
        <v>10</v>
      </c>
    </row>
    <row r="324" spans="3:11">
      <c r="C324">
        <f t="shared" si="26"/>
        <v>322</v>
      </c>
      <c r="D324">
        <f t="shared" si="31"/>
        <v>12.600000000000056</v>
      </c>
      <c r="E324">
        <v>0</v>
      </c>
      <c r="F324">
        <v>0</v>
      </c>
      <c r="G324">
        <v>2.66</v>
      </c>
      <c r="H324">
        <f t="shared" si="27"/>
        <v>9</v>
      </c>
      <c r="I324">
        <f t="shared" si="28"/>
        <v>9</v>
      </c>
      <c r="J324">
        <f t="shared" si="29"/>
        <v>11</v>
      </c>
      <c r="K324">
        <f t="shared" si="30"/>
        <v>11</v>
      </c>
    </row>
    <row r="325" spans="3:11">
      <c r="C325">
        <f t="shared" ref="C325:C388" si="32">C324+1</f>
        <v>323</v>
      </c>
      <c r="D325">
        <f t="shared" si="31"/>
        <v>12.600000000000056</v>
      </c>
      <c r="E325">
        <v>0</v>
      </c>
      <c r="F325">
        <v>0</v>
      </c>
      <c r="G325">
        <v>3.55</v>
      </c>
      <c r="H325">
        <f t="shared" si="27"/>
        <v>10</v>
      </c>
      <c r="I325">
        <f t="shared" si="28"/>
        <v>10</v>
      </c>
      <c r="J325">
        <f t="shared" si="29"/>
        <v>12</v>
      </c>
      <c r="K325">
        <f t="shared" si="30"/>
        <v>12</v>
      </c>
    </row>
    <row r="326" spans="3:11">
      <c r="C326">
        <f t="shared" si="32"/>
        <v>324</v>
      </c>
      <c r="D326">
        <f t="shared" si="31"/>
        <v>12.600000000000056</v>
      </c>
      <c r="E326">
        <v>0</v>
      </c>
      <c r="F326">
        <v>0</v>
      </c>
      <c r="G326">
        <v>11.32</v>
      </c>
      <c r="H326">
        <f t="shared" si="27"/>
        <v>0</v>
      </c>
      <c r="I326">
        <f t="shared" si="28"/>
        <v>11</v>
      </c>
      <c r="J326">
        <f t="shared" si="29"/>
        <v>13</v>
      </c>
      <c r="K326">
        <f t="shared" si="30"/>
        <v>13</v>
      </c>
    </row>
    <row r="327" spans="3:11">
      <c r="C327">
        <f t="shared" si="32"/>
        <v>325</v>
      </c>
      <c r="D327">
        <f t="shared" si="31"/>
        <v>12.600000000000056</v>
      </c>
      <c r="E327">
        <v>0</v>
      </c>
      <c r="F327">
        <v>0</v>
      </c>
      <c r="G327">
        <v>22.03</v>
      </c>
      <c r="H327">
        <f t="shared" si="27"/>
        <v>0</v>
      </c>
      <c r="I327">
        <f t="shared" si="28"/>
        <v>0</v>
      </c>
      <c r="J327">
        <f t="shared" si="29"/>
        <v>14</v>
      </c>
      <c r="K327">
        <f t="shared" si="30"/>
        <v>14</v>
      </c>
    </row>
    <row r="328" spans="3:11">
      <c r="C328">
        <f t="shared" si="32"/>
        <v>326</v>
      </c>
      <c r="D328">
        <f t="shared" si="31"/>
        <v>12.600000000000056</v>
      </c>
      <c r="E328">
        <v>0</v>
      </c>
      <c r="F328">
        <v>0</v>
      </c>
      <c r="G328">
        <v>1</v>
      </c>
      <c r="H328">
        <f t="shared" si="27"/>
        <v>1</v>
      </c>
      <c r="I328">
        <f t="shared" si="28"/>
        <v>1</v>
      </c>
      <c r="J328">
        <f t="shared" si="29"/>
        <v>15</v>
      </c>
      <c r="K328">
        <f t="shared" si="30"/>
        <v>15</v>
      </c>
    </row>
    <row r="329" spans="3:11">
      <c r="C329">
        <f t="shared" si="32"/>
        <v>327</v>
      </c>
      <c r="D329">
        <f t="shared" si="31"/>
        <v>12.600000000000056</v>
      </c>
      <c r="E329">
        <v>0</v>
      </c>
      <c r="F329">
        <v>0</v>
      </c>
      <c r="G329">
        <v>1.1000000000000001</v>
      </c>
      <c r="H329">
        <f t="shared" si="27"/>
        <v>2</v>
      </c>
      <c r="I329">
        <f t="shared" si="28"/>
        <v>2</v>
      </c>
      <c r="J329">
        <f t="shared" si="29"/>
        <v>16</v>
      </c>
      <c r="K329">
        <f t="shared" si="30"/>
        <v>16</v>
      </c>
    </row>
    <row r="330" spans="3:11">
      <c r="C330">
        <f t="shared" si="32"/>
        <v>328</v>
      </c>
      <c r="D330">
        <f t="shared" si="31"/>
        <v>12.600000000000056</v>
      </c>
      <c r="E330">
        <v>0</v>
      </c>
      <c r="F330">
        <v>0</v>
      </c>
      <c r="G330">
        <v>1.45</v>
      </c>
      <c r="H330">
        <f t="shared" si="27"/>
        <v>3</v>
      </c>
      <c r="I330">
        <f t="shared" si="28"/>
        <v>3</v>
      </c>
      <c r="J330">
        <f t="shared" si="29"/>
        <v>17</v>
      </c>
      <c r="K330">
        <f t="shared" si="30"/>
        <v>17</v>
      </c>
    </row>
    <row r="331" spans="3:11">
      <c r="C331">
        <f t="shared" si="32"/>
        <v>329</v>
      </c>
      <c r="D331">
        <f t="shared" si="31"/>
        <v>12.600000000000056</v>
      </c>
      <c r="E331">
        <v>0</v>
      </c>
      <c r="F331">
        <v>0</v>
      </c>
      <c r="G331">
        <v>1.33</v>
      </c>
      <c r="H331">
        <f t="shared" si="27"/>
        <v>4</v>
      </c>
      <c r="I331">
        <f t="shared" si="28"/>
        <v>4</v>
      </c>
      <c r="J331">
        <f t="shared" si="29"/>
        <v>18</v>
      </c>
      <c r="K331">
        <f t="shared" si="30"/>
        <v>18</v>
      </c>
    </row>
    <row r="332" spans="3:11">
      <c r="C332">
        <f t="shared" si="32"/>
        <v>330</v>
      </c>
      <c r="D332">
        <f t="shared" si="31"/>
        <v>12.600000000000056</v>
      </c>
      <c r="E332">
        <v>0</v>
      </c>
      <c r="F332">
        <v>0</v>
      </c>
      <c r="G332">
        <v>1.31</v>
      </c>
      <c r="H332">
        <f t="shared" si="27"/>
        <v>5</v>
      </c>
      <c r="I332">
        <f t="shared" si="28"/>
        <v>5</v>
      </c>
      <c r="J332">
        <f t="shared" si="29"/>
        <v>19</v>
      </c>
      <c r="K332">
        <f t="shared" si="30"/>
        <v>19</v>
      </c>
    </row>
    <row r="333" spans="3:11">
      <c r="C333">
        <f t="shared" si="32"/>
        <v>331</v>
      </c>
      <c r="D333">
        <f t="shared" si="31"/>
        <v>16.600000000000058</v>
      </c>
      <c r="E333">
        <v>4</v>
      </c>
      <c r="F333">
        <v>0</v>
      </c>
      <c r="G333">
        <v>108.19</v>
      </c>
      <c r="H333">
        <f t="shared" si="27"/>
        <v>0</v>
      </c>
      <c r="I333">
        <f t="shared" si="28"/>
        <v>0</v>
      </c>
      <c r="J333">
        <f t="shared" si="29"/>
        <v>0</v>
      </c>
      <c r="K333">
        <f t="shared" si="30"/>
        <v>0</v>
      </c>
    </row>
    <row r="334" spans="3:11">
      <c r="C334">
        <f t="shared" si="32"/>
        <v>332</v>
      </c>
      <c r="D334">
        <f t="shared" si="31"/>
        <v>16.600000000000058</v>
      </c>
      <c r="E334">
        <v>0</v>
      </c>
      <c r="F334">
        <v>0</v>
      </c>
      <c r="G334">
        <v>9.48</v>
      </c>
      <c r="H334">
        <f t="shared" si="27"/>
        <v>1</v>
      </c>
      <c r="I334">
        <f t="shared" si="28"/>
        <v>1</v>
      </c>
      <c r="J334">
        <f t="shared" si="29"/>
        <v>1</v>
      </c>
      <c r="K334">
        <f t="shared" si="30"/>
        <v>1</v>
      </c>
    </row>
    <row r="335" spans="3:11">
      <c r="C335">
        <f t="shared" si="32"/>
        <v>333</v>
      </c>
      <c r="D335">
        <f t="shared" si="31"/>
        <v>16.600000000000058</v>
      </c>
      <c r="E335">
        <v>0</v>
      </c>
      <c r="F335">
        <v>0</v>
      </c>
      <c r="G335">
        <v>3.88</v>
      </c>
      <c r="H335">
        <f t="shared" si="27"/>
        <v>2</v>
      </c>
      <c r="I335">
        <f t="shared" si="28"/>
        <v>2</v>
      </c>
      <c r="J335">
        <f t="shared" si="29"/>
        <v>2</v>
      </c>
      <c r="K335">
        <f t="shared" si="30"/>
        <v>2</v>
      </c>
    </row>
    <row r="336" spans="3:11">
      <c r="C336">
        <f t="shared" si="32"/>
        <v>334</v>
      </c>
      <c r="D336">
        <f t="shared" si="31"/>
        <v>16.600000000000058</v>
      </c>
      <c r="E336">
        <v>0</v>
      </c>
      <c r="F336">
        <v>0</v>
      </c>
      <c r="G336">
        <v>6.08</v>
      </c>
      <c r="H336">
        <f t="shared" si="27"/>
        <v>3</v>
      </c>
      <c r="I336">
        <f t="shared" si="28"/>
        <v>3</v>
      </c>
      <c r="J336">
        <f t="shared" si="29"/>
        <v>3</v>
      </c>
      <c r="K336">
        <f t="shared" si="30"/>
        <v>3</v>
      </c>
    </row>
    <row r="337" spans="3:11">
      <c r="C337">
        <f t="shared" si="32"/>
        <v>335</v>
      </c>
      <c r="D337">
        <f t="shared" si="31"/>
        <v>16.600000000000058</v>
      </c>
      <c r="E337">
        <v>0</v>
      </c>
      <c r="F337">
        <v>0</v>
      </c>
      <c r="G337">
        <v>1.91</v>
      </c>
      <c r="H337">
        <f t="shared" si="27"/>
        <v>4</v>
      </c>
      <c r="I337">
        <f t="shared" si="28"/>
        <v>4</v>
      </c>
      <c r="J337">
        <f t="shared" si="29"/>
        <v>4</v>
      </c>
      <c r="K337">
        <f t="shared" si="30"/>
        <v>4</v>
      </c>
    </row>
    <row r="338" spans="3:11">
      <c r="C338">
        <f t="shared" si="32"/>
        <v>336</v>
      </c>
      <c r="D338">
        <f t="shared" si="31"/>
        <v>16.600000000000058</v>
      </c>
      <c r="E338">
        <v>0</v>
      </c>
      <c r="F338">
        <v>0</v>
      </c>
      <c r="G338">
        <v>6.89</v>
      </c>
      <c r="H338">
        <f t="shared" si="27"/>
        <v>5</v>
      </c>
      <c r="I338">
        <f t="shared" si="28"/>
        <v>5</v>
      </c>
      <c r="J338">
        <f t="shared" si="29"/>
        <v>5</v>
      </c>
      <c r="K338">
        <f t="shared" si="30"/>
        <v>5</v>
      </c>
    </row>
    <row r="339" spans="3:11">
      <c r="C339">
        <f t="shared" si="32"/>
        <v>337</v>
      </c>
      <c r="D339">
        <f t="shared" si="31"/>
        <v>16.600000000000058</v>
      </c>
      <c r="E339">
        <v>0</v>
      </c>
      <c r="F339">
        <v>0</v>
      </c>
      <c r="G339">
        <v>3.35</v>
      </c>
      <c r="H339">
        <f t="shared" si="27"/>
        <v>6</v>
      </c>
      <c r="I339">
        <f t="shared" si="28"/>
        <v>6</v>
      </c>
      <c r="J339">
        <f t="shared" si="29"/>
        <v>6</v>
      </c>
      <c r="K339">
        <f t="shared" si="30"/>
        <v>6</v>
      </c>
    </row>
    <row r="340" spans="3:11">
      <c r="C340">
        <f t="shared" si="32"/>
        <v>338</v>
      </c>
      <c r="D340">
        <f t="shared" si="31"/>
        <v>16.600000000000058</v>
      </c>
      <c r="E340">
        <v>0</v>
      </c>
      <c r="F340">
        <v>0</v>
      </c>
      <c r="G340">
        <v>1.31</v>
      </c>
      <c r="H340">
        <f t="shared" si="27"/>
        <v>7</v>
      </c>
      <c r="I340">
        <f t="shared" si="28"/>
        <v>7</v>
      </c>
      <c r="J340">
        <f t="shared" si="29"/>
        <v>7</v>
      </c>
      <c r="K340">
        <f t="shared" si="30"/>
        <v>7</v>
      </c>
    </row>
    <row r="341" spans="3:11">
      <c r="C341">
        <f t="shared" si="32"/>
        <v>339</v>
      </c>
      <c r="D341">
        <f t="shared" si="31"/>
        <v>16.600000000000058</v>
      </c>
      <c r="E341">
        <v>0</v>
      </c>
      <c r="F341">
        <v>0</v>
      </c>
      <c r="G341">
        <v>1.23</v>
      </c>
      <c r="H341">
        <f t="shared" si="27"/>
        <v>8</v>
      </c>
      <c r="I341">
        <f t="shared" si="28"/>
        <v>8</v>
      </c>
      <c r="J341">
        <f t="shared" si="29"/>
        <v>8</v>
      </c>
      <c r="K341">
        <f t="shared" si="30"/>
        <v>8</v>
      </c>
    </row>
    <row r="342" spans="3:11">
      <c r="C342">
        <f t="shared" si="32"/>
        <v>340</v>
      </c>
      <c r="D342">
        <f t="shared" si="31"/>
        <v>16.600000000000058</v>
      </c>
      <c r="E342">
        <v>0</v>
      </c>
      <c r="F342">
        <v>0</v>
      </c>
      <c r="G342">
        <v>1</v>
      </c>
      <c r="H342">
        <f t="shared" si="27"/>
        <v>9</v>
      </c>
      <c r="I342">
        <f t="shared" si="28"/>
        <v>9</v>
      </c>
      <c r="J342">
        <f t="shared" si="29"/>
        <v>9</v>
      </c>
      <c r="K342">
        <f t="shared" si="30"/>
        <v>9</v>
      </c>
    </row>
    <row r="343" spans="3:11">
      <c r="C343">
        <f t="shared" si="32"/>
        <v>341</v>
      </c>
      <c r="D343">
        <f t="shared" si="31"/>
        <v>16.600000000000058</v>
      </c>
      <c r="E343">
        <v>0</v>
      </c>
      <c r="F343">
        <v>0</v>
      </c>
      <c r="G343">
        <v>14.36</v>
      </c>
      <c r="H343">
        <f t="shared" si="27"/>
        <v>0</v>
      </c>
      <c r="I343">
        <f t="shared" si="28"/>
        <v>10</v>
      </c>
      <c r="J343">
        <f t="shared" si="29"/>
        <v>10</v>
      </c>
      <c r="K343">
        <f t="shared" si="30"/>
        <v>10</v>
      </c>
    </row>
    <row r="344" spans="3:11">
      <c r="C344">
        <f t="shared" si="32"/>
        <v>342</v>
      </c>
      <c r="D344">
        <f t="shared" si="31"/>
        <v>16.600000000000058</v>
      </c>
      <c r="E344">
        <v>0</v>
      </c>
      <c r="F344">
        <v>0</v>
      </c>
      <c r="G344">
        <v>2.4</v>
      </c>
      <c r="H344">
        <f t="shared" si="27"/>
        <v>1</v>
      </c>
      <c r="I344">
        <f t="shared" si="28"/>
        <v>11</v>
      </c>
      <c r="J344">
        <f t="shared" si="29"/>
        <v>11</v>
      </c>
      <c r="K344">
        <f t="shared" si="30"/>
        <v>11</v>
      </c>
    </row>
    <row r="345" spans="3:11">
      <c r="C345">
        <f t="shared" si="32"/>
        <v>343</v>
      </c>
      <c r="D345">
        <f t="shared" si="31"/>
        <v>16.600000000000058</v>
      </c>
      <c r="E345">
        <v>0</v>
      </c>
      <c r="F345">
        <v>0</v>
      </c>
      <c r="G345">
        <v>1.74</v>
      </c>
      <c r="H345">
        <f t="shared" si="27"/>
        <v>2</v>
      </c>
      <c r="I345">
        <f t="shared" si="28"/>
        <v>12</v>
      </c>
      <c r="J345">
        <f t="shared" si="29"/>
        <v>12</v>
      </c>
      <c r="K345">
        <f t="shared" si="30"/>
        <v>12</v>
      </c>
    </row>
    <row r="346" spans="3:11">
      <c r="C346">
        <f t="shared" si="32"/>
        <v>344</v>
      </c>
      <c r="D346">
        <f t="shared" si="31"/>
        <v>16.600000000000058</v>
      </c>
      <c r="E346">
        <v>0</v>
      </c>
      <c r="F346">
        <v>0</v>
      </c>
      <c r="G346">
        <v>2.5099999999999998</v>
      </c>
      <c r="H346">
        <f t="shared" si="27"/>
        <v>3</v>
      </c>
      <c r="I346">
        <f t="shared" si="28"/>
        <v>13</v>
      </c>
      <c r="J346">
        <f t="shared" si="29"/>
        <v>13</v>
      </c>
      <c r="K346">
        <f t="shared" si="30"/>
        <v>13</v>
      </c>
    </row>
    <row r="347" spans="3:11">
      <c r="C347">
        <f t="shared" si="32"/>
        <v>345</v>
      </c>
      <c r="D347">
        <f t="shared" si="31"/>
        <v>16.600000000000058</v>
      </c>
      <c r="E347">
        <v>0</v>
      </c>
      <c r="F347">
        <v>0</v>
      </c>
      <c r="G347">
        <v>5.78</v>
      </c>
      <c r="H347">
        <f t="shared" si="27"/>
        <v>4</v>
      </c>
      <c r="I347">
        <f t="shared" si="28"/>
        <v>14</v>
      </c>
      <c r="J347">
        <f t="shared" si="29"/>
        <v>14</v>
      </c>
      <c r="K347">
        <f t="shared" si="30"/>
        <v>14</v>
      </c>
    </row>
    <row r="348" spans="3:11">
      <c r="C348">
        <f t="shared" si="32"/>
        <v>346</v>
      </c>
      <c r="D348">
        <f t="shared" si="31"/>
        <v>16.600000000000058</v>
      </c>
      <c r="E348">
        <v>0</v>
      </c>
      <c r="F348">
        <v>0</v>
      </c>
      <c r="G348">
        <v>1.44</v>
      </c>
      <c r="H348">
        <f t="shared" si="27"/>
        <v>5</v>
      </c>
      <c r="I348">
        <f t="shared" si="28"/>
        <v>15</v>
      </c>
      <c r="J348">
        <f t="shared" si="29"/>
        <v>15</v>
      </c>
      <c r="K348">
        <f t="shared" si="30"/>
        <v>15</v>
      </c>
    </row>
    <row r="349" spans="3:11">
      <c r="C349">
        <f t="shared" si="32"/>
        <v>347</v>
      </c>
      <c r="D349">
        <f t="shared" si="31"/>
        <v>16.600000000000058</v>
      </c>
      <c r="E349">
        <v>0</v>
      </c>
      <c r="F349">
        <v>0</v>
      </c>
      <c r="G349">
        <v>1.23</v>
      </c>
      <c r="H349">
        <f t="shared" si="27"/>
        <v>6</v>
      </c>
      <c r="I349">
        <f t="shared" si="28"/>
        <v>16</v>
      </c>
      <c r="J349">
        <f t="shared" si="29"/>
        <v>16</v>
      </c>
      <c r="K349">
        <f t="shared" si="30"/>
        <v>16</v>
      </c>
    </row>
    <row r="350" spans="3:11">
      <c r="C350">
        <f t="shared" si="32"/>
        <v>348</v>
      </c>
      <c r="D350">
        <f t="shared" si="31"/>
        <v>16.600000000000058</v>
      </c>
      <c r="E350">
        <v>0</v>
      </c>
      <c r="F350">
        <v>0</v>
      </c>
      <c r="G350">
        <v>2.87</v>
      </c>
      <c r="H350">
        <f t="shared" si="27"/>
        <v>7</v>
      </c>
      <c r="I350">
        <f t="shared" si="28"/>
        <v>17</v>
      </c>
      <c r="J350">
        <f t="shared" si="29"/>
        <v>17</v>
      </c>
      <c r="K350">
        <f t="shared" si="30"/>
        <v>17</v>
      </c>
    </row>
    <row r="351" spans="3:11">
      <c r="C351">
        <f t="shared" si="32"/>
        <v>349</v>
      </c>
      <c r="D351">
        <f t="shared" si="31"/>
        <v>16.600000000000058</v>
      </c>
      <c r="E351">
        <v>0</v>
      </c>
      <c r="F351">
        <v>0</v>
      </c>
      <c r="G351">
        <v>2.0099999999999998</v>
      </c>
      <c r="H351">
        <f t="shared" si="27"/>
        <v>8</v>
      </c>
      <c r="I351">
        <f t="shared" si="28"/>
        <v>18</v>
      </c>
      <c r="J351">
        <f t="shared" si="29"/>
        <v>18</v>
      </c>
      <c r="K351">
        <f t="shared" si="30"/>
        <v>18</v>
      </c>
    </row>
    <row r="352" spans="3:11">
      <c r="C352">
        <f t="shared" si="32"/>
        <v>350</v>
      </c>
      <c r="D352">
        <f t="shared" si="31"/>
        <v>16.600000000000058</v>
      </c>
      <c r="E352">
        <v>0</v>
      </c>
      <c r="F352">
        <v>0</v>
      </c>
      <c r="G352">
        <v>2.83</v>
      </c>
      <c r="H352">
        <f t="shared" si="27"/>
        <v>9</v>
      </c>
      <c r="I352">
        <f t="shared" si="28"/>
        <v>19</v>
      </c>
      <c r="J352">
        <f t="shared" si="29"/>
        <v>19</v>
      </c>
      <c r="K352">
        <f t="shared" si="30"/>
        <v>19</v>
      </c>
    </row>
    <row r="353" spans="3:11">
      <c r="C353">
        <f t="shared" si="32"/>
        <v>351</v>
      </c>
      <c r="D353">
        <f t="shared" si="31"/>
        <v>20.600000000000058</v>
      </c>
      <c r="E353">
        <v>4</v>
      </c>
      <c r="F353">
        <v>0</v>
      </c>
      <c r="G353">
        <v>49.03</v>
      </c>
      <c r="H353">
        <f t="shared" ref="H353:H416" si="33">IF($G353&gt;=$B$2,0,H352+1)</f>
        <v>0</v>
      </c>
      <c r="I353">
        <f t="shared" ref="I353:I416" si="34">IF($G353&gt;=$B$3,0,I352+1)</f>
        <v>0</v>
      </c>
      <c r="J353">
        <f t="shared" ref="J353:J416" si="35">IF($G353&gt;=$B$4,0,J352+1)</f>
        <v>0</v>
      </c>
      <c r="K353">
        <f t="shared" ref="K353:K416" si="36">IF($G353&gt;=$B$5,0,K352+1)</f>
        <v>0</v>
      </c>
    </row>
    <row r="354" spans="3:11">
      <c r="C354">
        <f t="shared" si="32"/>
        <v>352</v>
      </c>
      <c r="D354">
        <f t="shared" si="31"/>
        <v>20.600000000000058</v>
      </c>
      <c r="E354">
        <v>0</v>
      </c>
      <c r="F354">
        <v>0</v>
      </c>
      <c r="G354">
        <v>1.03</v>
      </c>
      <c r="H354">
        <f t="shared" si="33"/>
        <v>1</v>
      </c>
      <c r="I354">
        <f t="shared" si="34"/>
        <v>1</v>
      </c>
      <c r="J354">
        <f t="shared" si="35"/>
        <v>1</v>
      </c>
      <c r="K354">
        <f t="shared" si="36"/>
        <v>1</v>
      </c>
    </row>
    <row r="355" spans="3:11">
      <c r="C355">
        <f t="shared" si="32"/>
        <v>353</v>
      </c>
      <c r="D355">
        <f t="shared" si="31"/>
        <v>20.600000000000058</v>
      </c>
      <c r="E355">
        <v>0</v>
      </c>
      <c r="F355">
        <v>0</v>
      </c>
      <c r="G355">
        <v>2.68</v>
      </c>
      <c r="H355">
        <f t="shared" si="33"/>
        <v>2</v>
      </c>
      <c r="I355">
        <f t="shared" si="34"/>
        <v>2</v>
      </c>
      <c r="J355">
        <f t="shared" si="35"/>
        <v>2</v>
      </c>
      <c r="K355">
        <f t="shared" si="36"/>
        <v>2</v>
      </c>
    </row>
    <row r="356" spans="3:11">
      <c r="C356">
        <f t="shared" si="32"/>
        <v>354</v>
      </c>
      <c r="D356">
        <f t="shared" ref="D356:D419" si="37">D355+(E356+F356)</f>
        <v>20.600000000000058</v>
      </c>
      <c r="E356">
        <v>0</v>
      </c>
      <c r="F356">
        <v>0</v>
      </c>
      <c r="G356">
        <v>1.04</v>
      </c>
      <c r="H356">
        <f t="shared" si="33"/>
        <v>3</v>
      </c>
      <c r="I356">
        <f t="shared" si="34"/>
        <v>3</v>
      </c>
      <c r="J356">
        <f t="shared" si="35"/>
        <v>3</v>
      </c>
      <c r="K356">
        <f t="shared" si="36"/>
        <v>3</v>
      </c>
    </row>
    <row r="357" spans="3:11">
      <c r="C357">
        <f t="shared" si="32"/>
        <v>355</v>
      </c>
      <c r="D357">
        <f t="shared" si="37"/>
        <v>20.600000000000058</v>
      </c>
      <c r="E357">
        <v>0</v>
      </c>
      <c r="F357">
        <v>0</v>
      </c>
      <c r="G357">
        <v>2.37</v>
      </c>
      <c r="H357">
        <f t="shared" si="33"/>
        <v>4</v>
      </c>
      <c r="I357">
        <f t="shared" si="34"/>
        <v>4</v>
      </c>
      <c r="J357">
        <f t="shared" si="35"/>
        <v>4</v>
      </c>
      <c r="K357">
        <f t="shared" si="36"/>
        <v>4</v>
      </c>
    </row>
    <row r="358" spans="3:11">
      <c r="C358">
        <f t="shared" si="32"/>
        <v>356</v>
      </c>
      <c r="D358">
        <f t="shared" si="37"/>
        <v>20.600000000000058</v>
      </c>
      <c r="E358">
        <v>0</v>
      </c>
      <c r="F358">
        <v>0</v>
      </c>
      <c r="G358">
        <v>1.74</v>
      </c>
      <c r="H358">
        <f t="shared" si="33"/>
        <v>5</v>
      </c>
      <c r="I358">
        <f t="shared" si="34"/>
        <v>5</v>
      </c>
      <c r="J358">
        <f t="shared" si="35"/>
        <v>5</v>
      </c>
      <c r="K358">
        <f t="shared" si="36"/>
        <v>5</v>
      </c>
    </row>
    <row r="359" spans="3:11">
      <c r="C359">
        <f t="shared" si="32"/>
        <v>357</v>
      </c>
      <c r="D359">
        <f t="shared" si="37"/>
        <v>20.600000000000058</v>
      </c>
      <c r="E359">
        <v>0</v>
      </c>
      <c r="F359">
        <v>0</v>
      </c>
      <c r="G359">
        <v>1.1100000000000001</v>
      </c>
      <c r="H359">
        <f t="shared" si="33"/>
        <v>6</v>
      </c>
      <c r="I359">
        <f t="shared" si="34"/>
        <v>6</v>
      </c>
      <c r="J359">
        <f t="shared" si="35"/>
        <v>6</v>
      </c>
      <c r="K359">
        <f t="shared" si="36"/>
        <v>6</v>
      </c>
    </row>
    <row r="360" spans="3:11">
      <c r="C360">
        <f t="shared" si="32"/>
        <v>358</v>
      </c>
      <c r="D360">
        <f t="shared" si="37"/>
        <v>20.600000000000058</v>
      </c>
      <c r="E360">
        <v>0</v>
      </c>
      <c r="F360">
        <v>0</v>
      </c>
      <c r="G360">
        <v>1.63</v>
      </c>
      <c r="H360">
        <f t="shared" si="33"/>
        <v>7</v>
      </c>
      <c r="I360">
        <f t="shared" si="34"/>
        <v>7</v>
      </c>
      <c r="J360">
        <f t="shared" si="35"/>
        <v>7</v>
      </c>
      <c r="K360">
        <f t="shared" si="36"/>
        <v>7</v>
      </c>
    </row>
    <row r="361" spans="3:11">
      <c r="C361">
        <f t="shared" si="32"/>
        <v>359</v>
      </c>
      <c r="D361">
        <f t="shared" si="37"/>
        <v>20.600000000000058</v>
      </c>
      <c r="E361">
        <v>0</v>
      </c>
      <c r="F361">
        <v>0</v>
      </c>
      <c r="G361">
        <v>1.18</v>
      </c>
      <c r="H361">
        <f t="shared" si="33"/>
        <v>8</v>
      </c>
      <c r="I361">
        <f t="shared" si="34"/>
        <v>8</v>
      </c>
      <c r="J361">
        <f t="shared" si="35"/>
        <v>8</v>
      </c>
      <c r="K361">
        <f t="shared" si="36"/>
        <v>8</v>
      </c>
    </row>
    <row r="362" spans="3:11">
      <c r="C362">
        <f t="shared" si="32"/>
        <v>360</v>
      </c>
      <c r="D362">
        <f t="shared" si="37"/>
        <v>20.600000000000058</v>
      </c>
      <c r="E362">
        <v>0</v>
      </c>
      <c r="F362">
        <v>0</v>
      </c>
      <c r="G362">
        <v>1.55</v>
      </c>
      <c r="H362">
        <f t="shared" si="33"/>
        <v>9</v>
      </c>
      <c r="I362">
        <f t="shared" si="34"/>
        <v>9</v>
      </c>
      <c r="J362">
        <f t="shared" si="35"/>
        <v>9</v>
      </c>
      <c r="K362">
        <f t="shared" si="36"/>
        <v>9</v>
      </c>
    </row>
    <row r="363" spans="3:11">
      <c r="C363">
        <f t="shared" si="32"/>
        <v>361</v>
      </c>
      <c r="D363">
        <f t="shared" si="37"/>
        <v>20.600000000000058</v>
      </c>
      <c r="E363">
        <v>0</v>
      </c>
      <c r="F363">
        <v>0</v>
      </c>
      <c r="G363">
        <v>1.04</v>
      </c>
      <c r="H363">
        <f t="shared" si="33"/>
        <v>10</v>
      </c>
      <c r="I363">
        <f t="shared" si="34"/>
        <v>10</v>
      </c>
      <c r="J363">
        <f t="shared" si="35"/>
        <v>10</v>
      </c>
      <c r="K363">
        <f t="shared" si="36"/>
        <v>10</v>
      </c>
    </row>
    <row r="364" spans="3:11">
      <c r="C364">
        <f t="shared" si="32"/>
        <v>362</v>
      </c>
      <c r="D364">
        <f t="shared" si="37"/>
        <v>20.600000000000058</v>
      </c>
      <c r="E364">
        <v>0</v>
      </c>
      <c r="F364">
        <v>0</v>
      </c>
      <c r="G364">
        <v>3.59</v>
      </c>
      <c r="H364">
        <f t="shared" si="33"/>
        <v>11</v>
      </c>
      <c r="I364">
        <f t="shared" si="34"/>
        <v>11</v>
      </c>
      <c r="J364">
        <f t="shared" si="35"/>
        <v>11</v>
      </c>
      <c r="K364">
        <f t="shared" si="36"/>
        <v>11</v>
      </c>
    </row>
    <row r="365" spans="3:11">
      <c r="C365">
        <f t="shared" si="32"/>
        <v>363</v>
      </c>
      <c r="D365">
        <f t="shared" si="37"/>
        <v>20.600000000000058</v>
      </c>
      <c r="E365">
        <v>0</v>
      </c>
      <c r="F365">
        <v>0</v>
      </c>
      <c r="G365">
        <v>3.14</v>
      </c>
      <c r="H365">
        <f t="shared" si="33"/>
        <v>12</v>
      </c>
      <c r="I365">
        <f t="shared" si="34"/>
        <v>12</v>
      </c>
      <c r="J365">
        <f t="shared" si="35"/>
        <v>12</v>
      </c>
      <c r="K365">
        <f t="shared" si="36"/>
        <v>12</v>
      </c>
    </row>
    <row r="366" spans="3:11">
      <c r="C366">
        <f t="shared" si="32"/>
        <v>364</v>
      </c>
      <c r="D366">
        <f t="shared" si="37"/>
        <v>20.600000000000058</v>
      </c>
      <c r="E366">
        <v>0</v>
      </c>
      <c r="F366">
        <v>0</v>
      </c>
      <c r="G366">
        <v>3.63</v>
      </c>
      <c r="H366">
        <f t="shared" si="33"/>
        <v>13</v>
      </c>
      <c r="I366">
        <f t="shared" si="34"/>
        <v>13</v>
      </c>
      <c r="J366">
        <f t="shared" si="35"/>
        <v>13</v>
      </c>
      <c r="K366">
        <f t="shared" si="36"/>
        <v>13</v>
      </c>
    </row>
    <row r="367" spans="3:11">
      <c r="C367">
        <f t="shared" si="32"/>
        <v>365</v>
      </c>
      <c r="D367">
        <f t="shared" si="37"/>
        <v>20.600000000000058</v>
      </c>
      <c r="E367">
        <v>0</v>
      </c>
      <c r="F367">
        <v>0</v>
      </c>
      <c r="G367">
        <v>2.88</v>
      </c>
      <c r="H367">
        <f t="shared" si="33"/>
        <v>14</v>
      </c>
      <c r="I367">
        <f t="shared" si="34"/>
        <v>14</v>
      </c>
      <c r="J367">
        <f t="shared" si="35"/>
        <v>14</v>
      </c>
      <c r="K367">
        <f t="shared" si="36"/>
        <v>14</v>
      </c>
    </row>
    <row r="368" spans="3:11">
      <c r="C368">
        <f t="shared" si="32"/>
        <v>366</v>
      </c>
      <c r="D368">
        <f t="shared" si="37"/>
        <v>20.600000000000058</v>
      </c>
      <c r="E368">
        <v>0</v>
      </c>
      <c r="F368">
        <v>0</v>
      </c>
      <c r="G368">
        <v>1.1100000000000001</v>
      </c>
      <c r="H368">
        <f t="shared" si="33"/>
        <v>15</v>
      </c>
      <c r="I368">
        <f t="shared" si="34"/>
        <v>15</v>
      </c>
      <c r="J368">
        <f t="shared" si="35"/>
        <v>15</v>
      </c>
      <c r="K368">
        <f t="shared" si="36"/>
        <v>15</v>
      </c>
    </row>
    <row r="369" spans="3:11">
      <c r="C369">
        <f t="shared" si="32"/>
        <v>367</v>
      </c>
      <c r="D369">
        <f t="shared" si="37"/>
        <v>20.600000000000058</v>
      </c>
      <c r="E369">
        <v>0</v>
      </c>
      <c r="F369">
        <v>0</v>
      </c>
      <c r="G369">
        <v>4.63</v>
      </c>
      <c r="H369">
        <f t="shared" si="33"/>
        <v>16</v>
      </c>
      <c r="I369">
        <f t="shared" si="34"/>
        <v>16</v>
      </c>
      <c r="J369">
        <f t="shared" si="35"/>
        <v>16</v>
      </c>
      <c r="K369">
        <f t="shared" si="36"/>
        <v>16</v>
      </c>
    </row>
    <row r="370" spans="3:11">
      <c r="C370">
        <f t="shared" si="32"/>
        <v>368</v>
      </c>
      <c r="D370">
        <f t="shared" si="37"/>
        <v>20.600000000000058</v>
      </c>
      <c r="E370">
        <v>0</v>
      </c>
      <c r="F370">
        <v>0</v>
      </c>
      <c r="G370">
        <v>1.04</v>
      </c>
      <c r="H370">
        <f t="shared" si="33"/>
        <v>17</v>
      </c>
      <c r="I370">
        <f t="shared" si="34"/>
        <v>17</v>
      </c>
      <c r="J370">
        <f t="shared" si="35"/>
        <v>17</v>
      </c>
      <c r="K370">
        <f t="shared" si="36"/>
        <v>17</v>
      </c>
    </row>
    <row r="371" spans="3:11">
      <c r="C371">
        <f t="shared" si="32"/>
        <v>369</v>
      </c>
      <c r="D371">
        <f t="shared" si="37"/>
        <v>20.600000000000058</v>
      </c>
      <c r="E371">
        <v>0</v>
      </c>
      <c r="F371">
        <v>0</v>
      </c>
      <c r="G371">
        <v>1</v>
      </c>
      <c r="H371">
        <f t="shared" si="33"/>
        <v>18</v>
      </c>
      <c r="I371">
        <f t="shared" si="34"/>
        <v>18</v>
      </c>
      <c r="J371">
        <f t="shared" si="35"/>
        <v>18</v>
      </c>
      <c r="K371">
        <f t="shared" si="36"/>
        <v>18</v>
      </c>
    </row>
    <row r="372" spans="3:11">
      <c r="C372">
        <f t="shared" si="32"/>
        <v>370</v>
      </c>
      <c r="D372">
        <f t="shared" si="37"/>
        <v>20.600000000000058</v>
      </c>
      <c r="E372">
        <v>0</v>
      </c>
      <c r="F372">
        <v>0</v>
      </c>
      <c r="G372">
        <v>1.18</v>
      </c>
      <c r="H372">
        <f t="shared" si="33"/>
        <v>19</v>
      </c>
      <c r="I372">
        <f t="shared" si="34"/>
        <v>19</v>
      </c>
      <c r="J372">
        <f t="shared" si="35"/>
        <v>19</v>
      </c>
      <c r="K372">
        <f t="shared" si="36"/>
        <v>19</v>
      </c>
    </row>
    <row r="373" spans="3:11">
      <c r="C373">
        <f t="shared" si="32"/>
        <v>371</v>
      </c>
      <c r="D373">
        <f t="shared" si="37"/>
        <v>20.500000000000057</v>
      </c>
      <c r="E373">
        <v>0</v>
      </c>
      <c r="F373">
        <v>-0.1</v>
      </c>
      <c r="G373">
        <v>4.03</v>
      </c>
      <c r="H373">
        <f t="shared" si="33"/>
        <v>20</v>
      </c>
      <c r="I373">
        <f t="shared" si="34"/>
        <v>20</v>
      </c>
      <c r="J373">
        <f t="shared" si="35"/>
        <v>20</v>
      </c>
      <c r="K373">
        <f t="shared" si="36"/>
        <v>20</v>
      </c>
    </row>
    <row r="374" spans="3:11">
      <c r="C374">
        <f t="shared" si="32"/>
        <v>372</v>
      </c>
      <c r="D374">
        <f t="shared" si="37"/>
        <v>20.400000000000055</v>
      </c>
      <c r="E374">
        <v>0</v>
      </c>
      <c r="F374">
        <v>-0.1</v>
      </c>
      <c r="G374">
        <v>1.92</v>
      </c>
      <c r="H374">
        <f t="shared" si="33"/>
        <v>21</v>
      </c>
      <c r="I374">
        <f t="shared" si="34"/>
        <v>21</v>
      </c>
      <c r="J374">
        <f t="shared" si="35"/>
        <v>21</v>
      </c>
      <c r="K374">
        <f t="shared" si="36"/>
        <v>21</v>
      </c>
    </row>
    <row r="375" spans="3:11">
      <c r="C375">
        <f t="shared" si="32"/>
        <v>373</v>
      </c>
      <c r="D375">
        <f t="shared" si="37"/>
        <v>20.300000000000054</v>
      </c>
      <c r="E375">
        <v>0</v>
      </c>
      <c r="F375">
        <v>-0.1</v>
      </c>
      <c r="G375">
        <v>29.04</v>
      </c>
      <c r="H375">
        <f t="shared" si="33"/>
        <v>0</v>
      </c>
      <c r="I375">
        <f t="shared" si="34"/>
        <v>0</v>
      </c>
      <c r="J375">
        <f t="shared" si="35"/>
        <v>22</v>
      </c>
      <c r="K375">
        <f t="shared" si="36"/>
        <v>22</v>
      </c>
    </row>
    <row r="376" spans="3:11">
      <c r="C376">
        <f t="shared" si="32"/>
        <v>374</v>
      </c>
      <c r="D376">
        <f t="shared" si="37"/>
        <v>20.200000000000053</v>
      </c>
      <c r="E376">
        <v>0</v>
      </c>
      <c r="F376">
        <v>-0.1</v>
      </c>
      <c r="G376">
        <v>2.25</v>
      </c>
      <c r="H376">
        <f t="shared" si="33"/>
        <v>1</v>
      </c>
      <c r="I376">
        <f t="shared" si="34"/>
        <v>1</v>
      </c>
      <c r="J376">
        <f t="shared" si="35"/>
        <v>23</v>
      </c>
      <c r="K376">
        <f t="shared" si="36"/>
        <v>23</v>
      </c>
    </row>
    <row r="377" spans="3:11">
      <c r="C377">
        <f t="shared" si="32"/>
        <v>375</v>
      </c>
      <c r="D377">
        <f t="shared" si="37"/>
        <v>20.100000000000051</v>
      </c>
      <c r="E377">
        <v>0</v>
      </c>
      <c r="F377">
        <v>-0.1</v>
      </c>
      <c r="G377">
        <v>7.68</v>
      </c>
      <c r="H377">
        <f t="shared" si="33"/>
        <v>2</v>
      </c>
      <c r="I377">
        <f t="shared" si="34"/>
        <v>2</v>
      </c>
      <c r="J377">
        <f t="shared" si="35"/>
        <v>24</v>
      </c>
      <c r="K377">
        <f t="shared" si="36"/>
        <v>24</v>
      </c>
    </row>
    <row r="378" spans="3:11">
      <c r="C378">
        <f t="shared" si="32"/>
        <v>376</v>
      </c>
      <c r="D378">
        <f t="shared" si="37"/>
        <v>24.100000000000051</v>
      </c>
      <c r="E378">
        <v>4</v>
      </c>
      <c r="F378">
        <v>0</v>
      </c>
      <c r="G378">
        <v>51.07</v>
      </c>
      <c r="H378">
        <f t="shared" si="33"/>
        <v>0</v>
      </c>
      <c r="I378">
        <f t="shared" si="34"/>
        <v>0</v>
      </c>
      <c r="J378">
        <f t="shared" si="35"/>
        <v>0</v>
      </c>
      <c r="K378">
        <f t="shared" si="36"/>
        <v>0</v>
      </c>
    </row>
    <row r="379" spans="3:11">
      <c r="C379">
        <f t="shared" si="32"/>
        <v>377</v>
      </c>
      <c r="D379">
        <f t="shared" si="37"/>
        <v>24.100000000000051</v>
      </c>
      <c r="E379">
        <v>0</v>
      </c>
      <c r="F379">
        <v>0</v>
      </c>
      <c r="G379">
        <v>1.07</v>
      </c>
      <c r="H379">
        <f t="shared" si="33"/>
        <v>1</v>
      </c>
      <c r="I379">
        <f t="shared" si="34"/>
        <v>1</v>
      </c>
      <c r="J379">
        <f t="shared" si="35"/>
        <v>1</v>
      </c>
      <c r="K379">
        <f t="shared" si="36"/>
        <v>1</v>
      </c>
    </row>
    <row r="380" spans="3:11">
      <c r="C380">
        <f t="shared" si="32"/>
        <v>378</v>
      </c>
      <c r="D380">
        <f t="shared" si="37"/>
        <v>24.100000000000051</v>
      </c>
      <c r="E380">
        <v>0</v>
      </c>
      <c r="F380">
        <v>0</v>
      </c>
      <c r="G380">
        <v>1.21</v>
      </c>
      <c r="H380">
        <f t="shared" si="33"/>
        <v>2</v>
      </c>
      <c r="I380">
        <f t="shared" si="34"/>
        <v>2</v>
      </c>
      <c r="J380">
        <f t="shared" si="35"/>
        <v>2</v>
      </c>
      <c r="K380">
        <f t="shared" si="36"/>
        <v>2</v>
      </c>
    </row>
    <row r="381" spans="3:11">
      <c r="C381">
        <f t="shared" si="32"/>
        <v>379</v>
      </c>
      <c r="D381">
        <f t="shared" si="37"/>
        <v>24.100000000000051</v>
      </c>
      <c r="E381">
        <v>0</v>
      </c>
      <c r="F381">
        <v>0</v>
      </c>
      <c r="G381">
        <v>1.38</v>
      </c>
      <c r="H381">
        <f t="shared" si="33"/>
        <v>3</v>
      </c>
      <c r="I381">
        <f t="shared" si="34"/>
        <v>3</v>
      </c>
      <c r="J381">
        <f t="shared" si="35"/>
        <v>3</v>
      </c>
      <c r="K381">
        <f t="shared" si="36"/>
        <v>3</v>
      </c>
    </row>
    <row r="382" spans="3:11">
      <c r="C382">
        <f t="shared" si="32"/>
        <v>380</v>
      </c>
      <c r="D382">
        <f t="shared" si="37"/>
        <v>24.100000000000051</v>
      </c>
      <c r="E382">
        <v>0</v>
      </c>
      <c r="F382">
        <v>0</v>
      </c>
      <c r="G382">
        <v>1</v>
      </c>
      <c r="H382">
        <f t="shared" si="33"/>
        <v>4</v>
      </c>
      <c r="I382">
        <f t="shared" si="34"/>
        <v>4</v>
      </c>
      <c r="J382">
        <f t="shared" si="35"/>
        <v>4</v>
      </c>
      <c r="K382">
        <f t="shared" si="36"/>
        <v>4</v>
      </c>
    </row>
    <row r="383" spans="3:11">
      <c r="C383">
        <f t="shared" si="32"/>
        <v>381</v>
      </c>
      <c r="D383">
        <f t="shared" si="37"/>
        <v>24.100000000000051</v>
      </c>
      <c r="E383">
        <v>0</v>
      </c>
      <c r="F383">
        <v>0</v>
      </c>
      <c r="G383">
        <v>3.69</v>
      </c>
      <c r="H383">
        <f t="shared" si="33"/>
        <v>5</v>
      </c>
      <c r="I383">
        <f t="shared" si="34"/>
        <v>5</v>
      </c>
      <c r="J383">
        <f t="shared" si="35"/>
        <v>5</v>
      </c>
      <c r="K383">
        <f t="shared" si="36"/>
        <v>5</v>
      </c>
    </row>
    <row r="384" spans="3:11">
      <c r="C384">
        <f t="shared" si="32"/>
        <v>382</v>
      </c>
      <c r="D384">
        <f t="shared" si="37"/>
        <v>24.100000000000051</v>
      </c>
      <c r="E384">
        <v>0</v>
      </c>
      <c r="F384">
        <v>0</v>
      </c>
      <c r="G384">
        <v>20.22</v>
      </c>
      <c r="H384">
        <f t="shared" si="33"/>
        <v>0</v>
      </c>
      <c r="I384">
        <f t="shared" si="34"/>
        <v>0</v>
      </c>
      <c r="J384">
        <f t="shared" si="35"/>
        <v>6</v>
      </c>
      <c r="K384">
        <f t="shared" si="36"/>
        <v>6</v>
      </c>
    </row>
    <row r="385" spans="3:11">
      <c r="C385">
        <f t="shared" si="32"/>
        <v>383</v>
      </c>
      <c r="D385">
        <f t="shared" si="37"/>
        <v>24.100000000000051</v>
      </c>
      <c r="E385">
        <v>0</v>
      </c>
      <c r="F385">
        <v>0</v>
      </c>
      <c r="G385">
        <v>1.5</v>
      </c>
      <c r="H385">
        <f t="shared" si="33"/>
        <v>1</v>
      </c>
      <c r="I385">
        <f t="shared" si="34"/>
        <v>1</v>
      </c>
      <c r="J385">
        <f t="shared" si="35"/>
        <v>7</v>
      </c>
      <c r="K385">
        <f t="shared" si="36"/>
        <v>7</v>
      </c>
    </row>
    <row r="386" spans="3:11">
      <c r="C386">
        <f t="shared" si="32"/>
        <v>384</v>
      </c>
      <c r="D386">
        <f t="shared" si="37"/>
        <v>24.100000000000051</v>
      </c>
      <c r="E386">
        <v>0</v>
      </c>
      <c r="F386">
        <v>0</v>
      </c>
      <c r="G386">
        <v>1</v>
      </c>
      <c r="H386">
        <f t="shared" si="33"/>
        <v>2</v>
      </c>
      <c r="I386">
        <f t="shared" si="34"/>
        <v>2</v>
      </c>
      <c r="J386">
        <f t="shared" si="35"/>
        <v>8</v>
      </c>
      <c r="K386">
        <f t="shared" si="36"/>
        <v>8</v>
      </c>
    </row>
    <row r="387" spans="3:11">
      <c r="C387">
        <f t="shared" si="32"/>
        <v>385</v>
      </c>
      <c r="D387">
        <f t="shared" si="37"/>
        <v>24.100000000000051</v>
      </c>
      <c r="E387">
        <v>0</v>
      </c>
      <c r="F387">
        <v>0</v>
      </c>
      <c r="G387">
        <v>1.21</v>
      </c>
      <c r="H387">
        <f t="shared" si="33"/>
        <v>3</v>
      </c>
      <c r="I387">
        <f t="shared" si="34"/>
        <v>3</v>
      </c>
      <c r="J387">
        <f t="shared" si="35"/>
        <v>9</v>
      </c>
      <c r="K387">
        <f t="shared" si="36"/>
        <v>9</v>
      </c>
    </row>
    <row r="388" spans="3:11">
      <c r="C388">
        <f t="shared" si="32"/>
        <v>386</v>
      </c>
      <c r="D388">
        <f t="shared" si="37"/>
        <v>24.100000000000051</v>
      </c>
      <c r="E388">
        <v>0</v>
      </c>
      <c r="F388">
        <v>0</v>
      </c>
      <c r="G388">
        <v>1.53</v>
      </c>
      <c r="H388">
        <f t="shared" si="33"/>
        <v>4</v>
      </c>
      <c r="I388">
        <f t="shared" si="34"/>
        <v>4</v>
      </c>
      <c r="J388">
        <f t="shared" si="35"/>
        <v>10</v>
      </c>
      <c r="K388">
        <f t="shared" si="36"/>
        <v>10</v>
      </c>
    </row>
    <row r="389" spans="3:11">
      <c r="C389">
        <f t="shared" ref="C389:C452" si="38">C388+1</f>
        <v>387</v>
      </c>
      <c r="D389">
        <f t="shared" si="37"/>
        <v>24.100000000000051</v>
      </c>
      <c r="E389">
        <v>0</v>
      </c>
      <c r="F389">
        <v>0</v>
      </c>
      <c r="G389">
        <v>1.1000000000000001</v>
      </c>
      <c r="H389">
        <f t="shared" si="33"/>
        <v>5</v>
      </c>
      <c r="I389">
        <f t="shared" si="34"/>
        <v>5</v>
      </c>
      <c r="J389">
        <f t="shared" si="35"/>
        <v>11</v>
      </c>
      <c r="K389">
        <f t="shared" si="36"/>
        <v>11</v>
      </c>
    </row>
    <row r="390" spans="3:11">
      <c r="C390">
        <f t="shared" si="38"/>
        <v>388</v>
      </c>
      <c r="D390">
        <f t="shared" si="37"/>
        <v>24.100000000000051</v>
      </c>
      <c r="E390">
        <v>0</v>
      </c>
      <c r="F390">
        <v>0</v>
      </c>
      <c r="G390">
        <v>1.4</v>
      </c>
      <c r="H390">
        <f t="shared" si="33"/>
        <v>6</v>
      </c>
      <c r="I390">
        <f t="shared" si="34"/>
        <v>6</v>
      </c>
      <c r="J390">
        <f t="shared" si="35"/>
        <v>12</v>
      </c>
      <c r="K390">
        <f t="shared" si="36"/>
        <v>12</v>
      </c>
    </row>
    <row r="391" spans="3:11">
      <c r="C391">
        <f t="shared" si="38"/>
        <v>389</v>
      </c>
      <c r="D391">
        <f t="shared" si="37"/>
        <v>24.100000000000051</v>
      </c>
      <c r="E391">
        <v>0</v>
      </c>
      <c r="F391">
        <v>0</v>
      </c>
      <c r="G391">
        <v>1.31</v>
      </c>
      <c r="H391">
        <f t="shared" si="33"/>
        <v>7</v>
      </c>
      <c r="I391">
        <f t="shared" si="34"/>
        <v>7</v>
      </c>
      <c r="J391">
        <f t="shared" si="35"/>
        <v>13</v>
      </c>
      <c r="K391">
        <f t="shared" si="36"/>
        <v>13</v>
      </c>
    </row>
    <row r="392" spans="3:11">
      <c r="C392">
        <f t="shared" si="38"/>
        <v>390</v>
      </c>
      <c r="D392">
        <f t="shared" si="37"/>
        <v>24.100000000000051</v>
      </c>
      <c r="E392">
        <v>0</v>
      </c>
      <c r="F392">
        <v>0</v>
      </c>
      <c r="G392">
        <v>1.55</v>
      </c>
      <c r="H392">
        <f t="shared" si="33"/>
        <v>8</v>
      </c>
      <c r="I392">
        <f t="shared" si="34"/>
        <v>8</v>
      </c>
      <c r="J392">
        <f t="shared" si="35"/>
        <v>14</v>
      </c>
      <c r="K392">
        <f t="shared" si="36"/>
        <v>14</v>
      </c>
    </row>
    <row r="393" spans="3:11">
      <c r="C393">
        <f t="shared" si="38"/>
        <v>391</v>
      </c>
      <c r="D393">
        <f t="shared" si="37"/>
        <v>24.100000000000051</v>
      </c>
      <c r="E393">
        <v>0</v>
      </c>
      <c r="F393">
        <v>0</v>
      </c>
      <c r="G393">
        <v>3.5</v>
      </c>
      <c r="H393">
        <f t="shared" si="33"/>
        <v>9</v>
      </c>
      <c r="I393">
        <f t="shared" si="34"/>
        <v>9</v>
      </c>
      <c r="J393">
        <f t="shared" si="35"/>
        <v>15</v>
      </c>
      <c r="K393">
        <f t="shared" si="36"/>
        <v>15</v>
      </c>
    </row>
    <row r="394" spans="3:11">
      <c r="C394">
        <f t="shared" si="38"/>
        <v>392</v>
      </c>
      <c r="D394">
        <f t="shared" si="37"/>
        <v>24.100000000000051</v>
      </c>
      <c r="E394">
        <v>0</v>
      </c>
      <c r="F394">
        <v>0</v>
      </c>
      <c r="G394">
        <v>2.68</v>
      </c>
      <c r="H394">
        <f t="shared" si="33"/>
        <v>10</v>
      </c>
      <c r="I394">
        <f t="shared" si="34"/>
        <v>10</v>
      </c>
      <c r="J394">
        <f t="shared" si="35"/>
        <v>16</v>
      </c>
      <c r="K394">
        <f t="shared" si="36"/>
        <v>16</v>
      </c>
    </row>
    <row r="395" spans="3:11">
      <c r="C395">
        <f t="shared" si="38"/>
        <v>393</v>
      </c>
      <c r="D395">
        <f t="shared" si="37"/>
        <v>24.100000000000051</v>
      </c>
      <c r="E395">
        <v>0</v>
      </c>
      <c r="F395">
        <v>0</v>
      </c>
      <c r="G395">
        <v>2.5299999999999998</v>
      </c>
      <c r="H395">
        <f t="shared" si="33"/>
        <v>11</v>
      </c>
      <c r="I395">
        <f t="shared" si="34"/>
        <v>11</v>
      </c>
      <c r="J395">
        <f t="shared" si="35"/>
        <v>17</v>
      </c>
      <c r="K395">
        <f t="shared" si="36"/>
        <v>17</v>
      </c>
    </row>
    <row r="396" spans="3:11">
      <c r="C396">
        <f t="shared" si="38"/>
        <v>394</v>
      </c>
      <c r="D396">
        <f t="shared" si="37"/>
        <v>24.100000000000051</v>
      </c>
      <c r="E396">
        <v>0</v>
      </c>
      <c r="F396">
        <v>0</v>
      </c>
      <c r="G396">
        <v>2.5</v>
      </c>
      <c r="H396">
        <f t="shared" si="33"/>
        <v>12</v>
      </c>
      <c r="I396">
        <f t="shared" si="34"/>
        <v>12</v>
      </c>
      <c r="J396">
        <f t="shared" si="35"/>
        <v>18</v>
      </c>
      <c r="K396">
        <f t="shared" si="36"/>
        <v>18</v>
      </c>
    </row>
    <row r="397" spans="3:11">
      <c r="C397">
        <f t="shared" si="38"/>
        <v>395</v>
      </c>
      <c r="D397">
        <f t="shared" si="37"/>
        <v>24.100000000000051</v>
      </c>
      <c r="E397">
        <v>0</v>
      </c>
      <c r="F397">
        <v>0</v>
      </c>
      <c r="G397">
        <v>1.8</v>
      </c>
      <c r="H397">
        <f t="shared" si="33"/>
        <v>13</v>
      </c>
      <c r="I397">
        <f t="shared" si="34"/>
        <v>13</v>
      </c>
      <c r="J397">
        <f t="shared" si="35"/>
        <v>19</v>
      </c>
      <c r="K397">
        <f t="shared" si="36"/>
        <v>19</v>
      </c>
    </row>
    <row r="398" spans="3:11">
      <c r="C398">
        <f t="shared" si="38"/>
        <v>396</v>
      </c>
      <c r="D398">
        <f t="shared" si="37"/>
        <v>24.00000000000005</v>
      </c>
      <c r="E398">
        <v>0</v>
      </c>
      <c r="F398">
        <v>-0.1</v>
      </c>
      <c r="G398">
        <v>1.29</v>
      </c>
      <c r="H398">
        <f t="shared" si="33"/>
        <v>14</v>
      </c>
      <c r="I398">
        <f t="shared" si="34"/>
        <v>14</v>
      </c>
      <c r="J398">
        <f t="shared" si="35"/>
        <v>20</v>
      </c>
      <c r="K398">
        <f t="shared" si="36"/>
        <v>20</v>
      </c>
    </row>
    <row r="399" spans="3:11">
      <c r="C399">
        <f t="shared" si="38"/>
        <v>397</v>
      </c>
      <c r="D399">
        <f t="shared" si="37"/>
        <v>23.900000000000048</v>
      </c>
      <c r="E399">
        <v>0</v>
      </c>
      <c r="F399">
        <v>-0.1</v>
      </c>
      <c r="G399">
        <v>1</v>
      </c>
      <c r="H399">
        <f t="shared" si="33"/>
        <v>15</v>
      </c>
      <c r="I399">
        <f t="shared" si="34"/>
        <v>15</v>
      </c>
      <c r="J399">
        <f t="shared" si="35"/>
        <v>21</v>
      </c>
      <c r="K399">
        <f t="shared" si="36"/>
        <v>21</v>
      </c>
    </row>
    <row r="400" spans="3:11">
      <c r="C400">
        <f t="shared" si="38"/>
        <v>398</v>
      </c>
      <c r="D400">
        <f t="shared" si="37"/>
        <v>23.800000000000047</v>
      </c>
      <c r="E400">
        <v>0</v>
      </c>
      <c r="F400">
        <v>-0.1</v>
      </c>
      <c r="G400">
        <v>1.1000000000000001</v>
      </c>
      <c r="H400">
        <f t="shared" si="33"/>
        <v>16</v>
      </c>
      <c r="I400">
        <f t="shared" si="34"/>
        <v>16</v>
      </c>
      <c r="J400">
        <f t="shared" si="35"/>
        <v>22</v>
      </c>
      <c r="K400">
        <f t="shared" si="36"/>
        <v>22</v>
      </c>
    </row>
    <row r="401" spans="3:11">
      <c r="C401">
        <f t="shared" si="38"/>
        <v>399</v>
      </c>
      <c r="D401">
        <f t="shared" si="37"/>
        <v>23.700000000000045</v>
      </c>
      <c r="E401">
        <v>0</v>
      </c>
      <c r="F401">
        <v>-0.1</v>
      </c>
      <c r="G401">
        <v>3.41</v>
      </c>
      <c r="H401">
        <f t="shared" si="33"/>
        <v>17</v>
      </c>
      <c r="I401">
        <f t="shared" si="34"/>
        <v>17</v>
      </c>
      <c r="J401">
        <f t="shared" si="35"/>
        <v>23</v>
      </c>
      <c r="K401">
        <f t="shared" si="36"/>
        <v>23</v>
      </c>
    </row>
    <row r="402" spans="3:11">
      <c r="C402">
        <f t="shared" si="38"/>
        <v>400</v>
      </c>
      <c r="D402">
        <f t="shared" si="37"/>
        <v>23.600000000000044</v>
      </c>
      <c r="E402">
        <v>0</v>
      </c>
      <c r="F402">
        <v>-0.1</v>
      </c>
      <c r="G402">
        <v>1.26</v>
      </c>
      <c r="H402">
        <f t="shared" si="33"/>
        <v>18</v>
      </c>
      <c r="I402">
        <f t="shared" si="34"/>
        <v>18</v>
      </c>
      <c r="J402">
        <f t="shared" si="35"/>
        <v>24</v>
      </c>
      <c r="K402">
        <f t="shared" si="36"/>
        <v>24</v>
      </c>
    </row>
    <row r="403" spans="3:11">
      <c r="C403">
        <f t="shared" si="38"/>
        <v>401</v>
      </c>
      <c r="D403">
        <f t="shared" si="37"/>
        <v>23.500000000000043</v>
      </c>
      <c r="E403">
        <v>0</v>
      </c>
      <c r="F403">
        <v>-0.1</v>
      </c>
      <c r="G403">
        <v>1.56</v>
      </c>
      <c r="H403">
        <f t="shared" si="33"/>
        <v>19</v>
      </c>
      <c r="I403">
        <f t="shared" si="34"/>
        <v>19</v>
      </c>
      <c r="J403">
        <f t="shared" si="35"/>
        <v>25</v>
      </c>
      <c r="K403">
        <f t="shared" si="36"/>
        <v>25</v>
      </c>
    </row>
    <row r="404" spans="3:11">
      <c r="C404">
        <f t="shared" si="38"/>
        <v>402</v>
      </c>
      <c r="D404">
        <f t="shared" si="37"/>
        <v>23.400000000000041</v>
      </c>
      <c r="E404">
        <v>0</v>
      </c>
      <c r="F404">
        <v>-0.1</v>
      </c>
      <c r="G404">
        <v>2.96</v>
      </c>
      <c r="H404">
        <f t="shared" si="33"/>
        <v>20</v>
      </c>
      <c r="I404">
        <f t="shared" si="34"/>
        <v>20</v>
      </c>
      <c r="J404">
        <f t="shared" si="35"/>
        <v>26</v>
      </c>
      <c r="K404">
        <f t="shared" si="36"/>
        <v>26</v>
      </c>
    </row>
    <row r="405" spans="3:11">
      <c r="C405">
        <f t="shared" si="38"/>
        <v>403</v>
      </c>
      <c r="D405">
        <f t="shared" si="37"/>
        <v>23.30000000000004</v>
      </c>
      <c r="E405">
        <v>0</v>
      </c>
      <c r="F405">
        <v>-0.1</v>
      </c>
      <c r="G405">
        <v>1.24</v>
      </c>
      <c r="H405">
        <f t="shared" si="33"/>
        <v>21</v>
      </c>
      <c r="I405">
        <f t="shared" si="34"/>
        <v>21</v>
      </c>
      <c r="J405">
        <f t="shared" si="35"/>
        <v>27</v>
      </c>
      <c r="K405">
        <f t="shared" si="36"/>
        <v>27</v>
      </c>
    </row>
    <row r="406" spans="3:11">
      <c r="C406">
        <f t="shared" si="38"/>
        <v>404</v>
      </c>
      <c r="D406">
        <f t="shared" si="37"/>
        <v>23.200000000000038</v>
      </c>
      <c r="E406">
        <v>0</v>
      </c>
      <c r="F406">
        <v>-0.1</v>
      </c>
      <c r="G406">
        <v>1.1599999999999999</v>
      </c>
      <c r="H406">
        <f t="shared" si="33"/>
        <v>22</v>
      </c>
      <c r="I406">
        <f t="shared" si="34"/>
        <v>22</v>
      </c>
      <c r="J406">
        <f t="shared" si="35"/>
        <v>28</v>
      </c>
      <c r="K406">
        <f t="shared" si="36"/>
        <v>28</v>
      </c>
    </row>
    <row r="407" spans="3:11">
      <c r="C407">
        <f t="shared" si="38"/>
        <v>405</v>
      </c>
      <c r="D407">
        <f t="shared" si="37"/>
        <v>27.200000000000038</v>
      </c>
      <c r="E407">
        <v>4</v>
      </c>
      <c r="F407">
        <v>0</v>
      </c>
      <c r="G407">
        <v>51.09</v>
      </c>
      <c r="H407">
        <f t="shared" si="33"/>
        <v>0</v>
      </c>
      <c r="I407">
        <f t="shared" si="34"/>
        <v>0</v>
      </c>
      <c r="J407">
        <f t="shared" si="35"/>
        <v>0</v>
      </c>
      <c r="K407">
        <f t="shared" si="36"/>
        <v>0</v>
      </c>
    </row>
    <row r="408" spans="3:11">
      <c r="C408">
        <f t="shared" si="38"/>
        <v>406</v>
      </c>
      <c r="D408">
        <f t="shared" si="37"/>
        <v>27.200000000000038</v>
      </c>
      <c r="E408">
        <v>0</v>
      </c>
      <c r="F408">
        <v>0</v>
      </c>
      <c r="G408">
        <v>4.91</v>
      </c>
      <c r="H408">
        <f t="shared" si="33"/>
        <v>1</v>
      </c>
      <c r="I408">
        <f t="shared" si="34"/>
        <v>1</v>
      </c>
      <c r="J408">
        <f t="shared" si="35"/>
        <v>1</v>
      </c>
      <c r="K408">
        <f t="shared" si="36"/>
        <v>1</v>
      </c>
    </row>
    <row r="409" spans="3:11">
      <c r="C409">
        <f t="shared" si="38"/>
        <v>407</v>
      </c>
      <c r="D409">
        <f t="shared" si="37"/>
        <v>27.200000000000038</v>
      </c>
      <c r="E409">
        <v>0</v>
      </c>
      <c r="F409">
        <v>0</v>
      </c>
      <c r="G409">
        <v>3.57</v>
      </c>
      <c r="H409">
        <f t="shared" si="33"/>
        <v>2</v>
      </c>
      <c r="I409">
        <f t="shared" si="34"/>
        <v>2</v>
      </c>
      <c r="J409">
        <f t="shared" si="35"/>
        <v>2</v>
      </c>
      <c r="K409">
        <f t="shared" si="36"/>
        <v>2</v>
      </c>
    </row>
    <row r="410" spans="3:11">
      <c r="C410">
        <f t="shared" si="38"/>
        <v>408</v>
      </c>
      <c r="D410">
        <f t="shared" si="37"/>
        <v>27.200000000000038</v>
      </c>
      <c r="E410">
        <v>0</v>
      </c>
      <c r="F410">
        <v>0</v>
      </c>
      <c r="G410">
        <v>47.09</v>
      </c>
      <c r="H410">
        <f t="shared" si="33"/>
        <v>0</v>
      </c>
      <c r="I410">
        <f t="shared" si="34"/>
        <v>0</v>
      </c>
      <c r="J410">
        <f t="shared" si="35"/>
        <v>0</v>
      </c>
      <c r="K410">
        <f t="shared" si="36"/>
        <v>0</v>
      </c>
    </row>
    <row r="411" spans="3:11">
      <c r="C411">
        <f t="shared" si="38"/>
        <v>409</v>
      </c>
      <c r="D411">
        <f t="shared" si="37"/>
        <v>27.200000000000038</v>
      </c>
      <c r="E411">
        <v>0</v>
      </c>
      <c r="F411">
        <v>0</v>
      </c>
      <c r="G411">
        <v>1.1499999999999999</v>
      </c>
      <c r="H411">
        <f t="shared" si="33"/>
        <v>1</v>
      </c>
      <c r="I411">
        <f t="shared" si="34"/>
        <v>1</v>
      </c>
      <c r="J411">
        <f t="shared" si="35"/>
        <v>1</v>
      </c>
      <c r="K411">
        <f t="shared" si="36"/>
        <v>1</v>
      </c>
    </row>
    <row r="412" spans="3:11">
      <c r="C412">
        <f t="shared" si="38"/>
        <v>410</v>
      </c>
      <c r="D412">
        <f t="shared" si="37"/>
        <v>27.200000000000038</v>
      </c>
      <c r="E412">
        <v>0</v>
      </c>
      <c r="F412">
        <v>0</v>
      </c>
      <c r="G412">
        <v>1.5</v>
      </c>
      <c r="H412">
        <f t="shared" si="33"/>
        <v>2</v>
      </c>
      <c r="I412">
        <f t="shared" si="34"/>
        <v>2</v>
      </c>
      <c r="J412">
        <f t="shared" si="35"/>
        <v>2</v>
      </c>
      <c r="K412">
        <f t="shared" si="36"/>
        <v>2</v>
      </c>
    </row>
    <row r="413" spans="3:11">
      <c r="C413">
        <f t="shared" si="38"/>
        <v>411</v>
      </c>
      <c r="D413">
        <f t="shared" si="37"/>
        <v>27.200000000000038</v>
      </c>
      <c r="E413">
        <v>0</v>
      </c>
      <c r="F413">
        <v>0</v>
      </c>
      <c r="G413">
        <v>2.0299999999999998</v>
      </c>
      <c r="H413">
        <f t="shared" si="33"/>
        <v>3</v>
      </c>
      <c r="I413">
        <f t="shared" si="34"/>
        <v>3</v>
      </c>
      <c r="J413">
        <f t="shared" si="35"/>
        <v>3</v>
      </c>
      <c r="K413">
        <f t="shared" si="36"/>
        <v>3</v>
      </c>
    </row>
    <row r="414" spans="3:11">
      <c r="C414">
        <f t="shared" si="38"/>
        <v>412</v>
      </c>
      <c r="D414">
        <f t="shared" si="37"/>
        <v>27.200000000000038</v>
      </c>
      <c r="E414">
        <v>0</v>
      </c>
      <c r="F414">
        <v>0</v>
      </c>
      <c r="G414">
        <v>1.19</v>
      </c>
      <c r="H414">
        <f t="shared" si="33"/>
        <v>4</v>
      </c>
      <c r="I414">
        <f t="shared" si="34"/>
        <v>4</v>
      </c>
      <c r="J414">
        <f t="shared" si="35"/>
        <v>4</v>
      </c>
      <c r="K414">
        <f t="shared" si="36"/>
        <v>4</v>
      </c>
    </row>
    <row r="415" spans="3:11">
      <c r="C415">
        <f t="shared" si="38"/>
        <v>413</v>
      </c>
      <c r="D415">
        <f t="shared" si="37"/>
        <v>27.200000000000038</v>
      </c>
      <c r="E415">
        <v>0</v>
      </c>
      <c r="F415">
        <v>0</v>
      </c>
      <c r="G415">
        <v>1.1499999999999999</v>
      </c>
      <c r="H415">
        <f t="shared" si="33"/>
        <v>5</v>
      </c>
      <c r="I415">
        <f t="shared" si="34"/>
        <v>5</v>
      </c>
      <c r="J415">
        <f t="shared" si="35"/>
        <v>5</v>
      </c>
      <c r="K415">
        <f t="shared" si="36"/>
        <v>5</v>
      </c>
    </row>
    <row r="416" spans="3:11">
      <c r="C416">
        <f t="shared" si="38"/>
        <v>414</v>
      </c>
      <c r="D416">
        <f t="shared" si="37"/>
        <v>27.200000000000038</v>
      </c>
      <c r="E416">
        <v>0</v>
      </c>
      <c r="F416">
        <v>0</v>
      </c>
      <c r="G416">
        <v>34.51</v>
      </c>
      <c r="H416">
        <f t="shared" si="33"/>
        <v>0</v>
      </c>
      <c r="I416">
        <f t="shared" si="34"/>
        <v>0</v>
      </c>
      <c r="J416">
        <f t="shared" si="35"/>
        <v>0</v>
      </c>
      <c r="K416">
        <f t="shared" si="36"/>
        <v>6</v>
      </c>
    </row>
    <row r="417" spans="3:11">
      <c r="C417">
        <f t="shared" si="38"/>
        <v>415</v>
      </c>
      <c r="D417">
        <f t="shared" si="37"/>
        <v>27.200000000000038</v>
      </c>
      <c r="E417">
        <v>0</v>
      </c>
      <c r="F417">
        <v>0</v>
      </c>
      <c r="G417">
        <v>1.55</v>
      </c>
      <c r="H417">
        <f t="shared" ref="H417:H466" si="39">IF($G417&gt;=$B$2,0,H416+1)</f>
        <v>1</v>
      </c>
      <c r="I417">
        <f t="shared" ref="I417:I466" si="40">IF($G417&gt;=$B$3,0,I416+1)</f>
        <v>1</v>
      </c>
      <c r="J417">
        <f t="shared" ref="J417:J466" si="41">IF($G417&gt;=$B$4,0,J416+1)</f>
        <v>1</v>
      </c>
      <c r="K417">
        <f t="shared" ref="K417:K466" si="42">IF($G417&gt;=$B$5,0,K416+1)</f>
        <v>7</v>
      </c>
    </row>
    <row r="418" spans="3:11">
      <c r="C418">
        <f t="shared" si="38"/>
        <v>416</v>
      </c>
      <c r="D418">
        <f t="shared" si="37"/>
        <v>27.200000000000038</v>
      </c>
      <c r="E418">
        <v>0</v>
      </c>
      <c r="F418">
        <v>0</v>
      </c>
      <c r="G418">
        <v>1.24</v>
      </c>
      <c r="H418">
        <f t="shared" si="39"/>
        <v>2</v>
      </c>
      <c r="I418">
        <f t="shared" si="40"/>
        <v>2</v>
      </c>
      <c r="J418">
        <f t="shared" si="41"/>
        <v>2</v>
      </c>
      <c r="K418">
        <f t="shared" si="42"/>
        <v>8</v>
      </c>
    </row>
    <row r="419" spans="3:11">
      <c r="C419">
        <f t="shared" si="38"/>
        <v>417</v>
      </c>
      <c r="D419">
        <f t="shared" si="37"/>
        <v>27.200000000000038</v>
      </c>
      <c r="E419">
        <v>0</v>
      </c>
      <c r="F419">
        <v>0</v>
      </c>
      <c r="G419">
        <v>1.87</v>
      </c>
      <c r="H419">
        <f t="shared" si="39"/>
        <v>3</v>
      </c>
      <c r="I419">
        <f t="shared" si="40"/>
        <v>3</v>
      </c>
      <c r="J419">
        <f t="shared" si="41"/>
        <v>3</v>
      </c>
      <c r="K419">
        <f t="shared" si="42"/>
        <v>9</v>
      </c>
    </row>
    <row r="420" spans="3:11">
      <c r="C420">
        <f t="shared" si="38"/>
        <v>418</v>
      </c>
      <c r="D420">
        <f t="shared" ref="D420:D466" si="43">D419+(E420+F420)</f>
        <v>27.200000000000038</v>
      </c>
      <c r="E420">
        <v>0</v>
      </c>
      <c r="F420">
        <v>0</v>
      </c>
      <c r="G420">
        <v>1.51</v>
      </c>
      <c r="H420">
        <f t="shared" si="39"/>
        <v>4</v>
      </c>
      <c r="I420">
        <f t="shared" si="40"/>
        <v>4</v>
      </c>
      <c r="J420">
        <f t="shared" si="41"/>
        <v>4</v>
      </c>
      <c r="K420">
        <f t="shared" si="42"/>
        <v>10</v>
      </c>
    </row>
    <row r="421" spans="3:11">
      <c r="C421">
        <f t="shared" si="38"/>
        <v>419</v>
      </c>
      <c r="D421">
        <f t="shared" si="43"/>
        <v>27.200000000000038</v>
      </c>
      <c r="E421">
        <v>0</v>
      </c>
      <c r="F421">
        <v>0</v>
      </c>
      <c r="G421">
        <v>2.41</v>
      </c>
      <c r="H421">
        <f t="shared" si="39"/>
        <v>5</v>
      </c>
      <c r="I421">
        <f t="shared" si="40"/>
        <v>5</v>
      </c>
      <c r="J421">
        <f t="shared" si="41"/>
        <v>5</v>
      </c>
      <c r="K421">
        <f t="shared" si="42"/>
        <v>11</v>
      </c>
    </row>
    <row r="422" spans="3:11">
      <c r="C422">
        <f t="shared" si="38"/>
        <v>420</v>
      </c>
      <c r="D422">
        <f t="shared" si="43"/>
        <v>27.200000000000038</v>
      </c>
      <c r="E422">
        <v>0</v>
      </c>
      <c r="F422">
        <v>0</v>
      </c>
      <c r="G422">
        <v>2.64</v>
      </c>
      <c r="H422">
        <f t="shared" si="39"/>
        <v>6</v>
      </c>
      <c r="I422">
        <f t="shared" si="40"/>
        <v>6</v>
      </c>
      <c r="J422">
        <f t="shared" si="41"/>
        <v>6</v>
      </c>
      <c r="K422">
        <f t="shared" si="42"/>
        <v>12</v>
      </c>
    </row>
    <row r="423" spans="3:11">
      <c r="C423">
        <f t="shared" si="38"/>
        <v>421</v>
      </c>
      <c r="D423">
        <f t="shared" si="43"/>
        <v>27.200000000000038</v>
      </c>
      <c r="E423">
        <v>0</v>
      </c>
      <c r="F423">
        <v>0</v>
      </c>
      <c r="G423">
        <v>1.1000000000000001</v>
      </c>
      <c r="H423">
        <f t="shared" si="39"/>
        <v>7</v>
      </c>
      <c r="I423">
        <f t="shared" si="40"/>
        <v>7</v>
      </c>
      <c r="J423">
        <f t="shared" si="41"/>
        <v>7</v>
      </c>
      <c r="K423">
        <f t="shared" si="42"/>
        <v>13</v>
      </c>
    </row>
    <row r="424" spans="3:11">
      <c r="C424">
        <f t="shared" si="38"/>
        <v>422</v>
      </c>
      <c r="D424">
        <f t="shared" si="43"/>
        <v>27.200000000000038</v>
      </c>
      <c r="E424">
        <v>0</v>
      </c>
      <c r="F424">
        <v>0</v>
      </c>
      <c r="G424">
        <v>3.33</v>
      </c>
      <c r="H424">
        <f t="shared" si="39"/>
        <v>8</v>
      </c>
      <c r="I424">
        <f t="shared" si="40"/>
        <v>8</v>
      </c>
      <c r="J424">
        <f t="shared" si="41"/>
        <v>8</v>
      </c>
      <c r="K424">
        <f t="shared" si="42"/>
        <v>14</v>
      </c>
    </row>
    <row r="425" spans="3:11">
      <c r="C425">
        <f t="shared" si="38"/>
        <v>423</v>
      </c>
      <c r="D425">
        <f t="shared" si="43"/>
        <v>27.200000000000038</v>
      </c>
      <c r="E425">
        <v>0</v>
      </c>
      <c r="F425">
        <v>0</v>
      </c>
      <c r="G425">
        <v>1.1100000000000001</v>
      </c>
      <c r="H425">
        <f t="shared" si="39"/>
        <v>9</v>
      </c>
      <c r="I425">
        <f t="shared" si="40"/>
        <v>9</v>
      </c>
      <c r="J425">
        <f t="shared" si="41"/>
        <v>9</v>
      </c>
      <c r="K425">
        <f t="shared" si="42"/>
        <v>15</v>
      </c>
    </row>
    <row r="426" spans="3:11">
      <c r="C426">
        <f t="shared" si="38"/>
        <v>424</v>
      </c>
      <c r="D426">
        <f t="shared" si="43"/>
        <v>27.200000000000038</v>
      </c>
      <c r="E426">
        <v>0</v>
      </c>
      <c r="F426">
        <v>0</v>
      </c>
      <c r="G426">
        <v>1.06</v>
      </c>
      <c r="H426">
        <f t="shared" si="39"/>
        <v>10</v>
      </c>
      <c r="I426">
        <f t="shared" si="40"/>
        <v>10</v>
      </c>
      <c r="J426">
        <f t="shared" si="41"/>
        <v>10</v>
      </c>
      <c r="K426">
        <f t="shared" si="42"/>
        <v>16</v>
      </c>
    </row>
    <row r="427" spans="3:11">
      <c r="C427">
        <f t="shared" si="38"/>
        <v>425</v>
      </c>
      <c r="D427">
        <f t="shared" si="43"/>
        <v>27.200000000000038</v>
      </c>
      <c r="E427">
        <v>0</v>
      </c>
      <c r="F427">
        <v>0</v>
      </c>
      <c r="G427">
        <v>1.99</v>
      </c>
      <c r="H427">
        <f t="shared" si="39"/>
        <v>11</v>
      </c>
      <c r="I427">
        <f t="shared" si="40"/>
        <v>11</v>
      </c>
      <c r="J427">
        <f t="shared" si="41"/>
        <v>11</v>
      </c>
      <c r="K427">
        <f t="shared" si="42"/>
        <v>17</v>
      </c>
    </row>
    <row r="428" spans="3:11">
      <c r="C428">
        <f t="shared" si="38"/>
        <v>426</v>
      </c>
      <c r="D428">
        <f t="shared" si="43"/>
        <v>27.200000000000038</v>
      </c>
      <c r="E428">
        <v>0</v>
      </c>
      <c r="F428">
        <v>0</v>
      </c>
      <c r="G428">
        <v>1</v>
      </c>
      <c r="H428">
        <f t="shared" si="39"/>
        <v>12</v>
      </c>
      <c r="I428">
        <f t="shared" si="40"/>
        <v>12</v>
      </c>
      <c r="J428">
        <f t="shared" si="41"/>
        <v>12</v>
      </c>
      <c r="K428">
        <f t="shared" si="42"/>
        <v>18</v>
      </c>
    </row>
    <row r="429" spans="3:11">
      <c r="C429">
        <f t="shared" si="38"/>
        <v>427</v>
      </c>
      <c r="D429">
        <f t="shared" si="43"/>
        <v>27.200000000000038</v>
      </c>
      <c r="E429">
        <v>0</v>
      </c>
      <c r="F429">
        <v>0</v>
      </c>
      <c r="G429">
        <v>1.55</v>
      </c>
      <c r="H429">
        <f t="shared" si="39"/>
        <v>13</v>
      </c>
      <c r="I429">
        <f t="shared" si="40"/>
        <v>13</v>
      </c>
      <c r="J429">
        <f t="shared" si="41"/>
        <v>13</v>
      </c>
      <c r="K429">
        <f t="shared" si="42"/>
        <v>19</v>
      </c>
    </row>
    <row r="430" spans="3:11">
      <c r="C430">
        <f t="shared" si="38"/>
        <v>428</v>
      </c>
      <c r="D430">
        <f t="shared" si="43"/>
        <v>27.100000000000037</v>
      </c>
      <c r="E430">
        <v>0</v>
      </c>
      <c r="F430">
        <v>-0.1</v>
      </c>
      <c r="G430">
        <v>1.1000000000000001</v>
      </c>
      <c r="H430">
        <f t="shared" si="39"/>
        <v>14</v>
      </c>
      <c r="I430">
        <f t="shared" si="40"/>
        <v>14</v>
      </c>
      <c r="J430">
        <f t="shared" si="41"/>
        <v>14</v>
      </c>
      <c r="K430">
        <f t="shared" si="42"/>
        <v>20</v>
      </c>
    </row>
    <row r="431" spans="3:11">
      <c r="C431">
        <f t="shared" si="38"/>
        <v>429</v>
      </c>
      <c r="D431">
        <f t="shared" si="43"/>
        <v>27.000000000000036</v>
      </c>
      <c r="E431">
        <v>0</v>
      </c>
      <c r="F431">
        <v>-0.1</v>
      </c>
      <c r="G431">
        <v>1.3</v>
      </c>
      <c r="H431">
        <f t="shared" si="39"/>
        <v>15</v>
      </c>
      <c r="I431">
        <f t="shared" si="40"/>
        <v>15</v>
      </c>
      <c r="J431">
        <f t="shared" si="41"/>
        <v>15</v>
      </c>
      <c r="K431">
        <f t="shared" si="42"/>
        <v>21</v>
      </c>
    </row>
    <row r="432" spans="3:11">
      <c r="C432">
        <f t="shared" si="38"/>
        <v>430</v>
      </c>
      <c r="D432">
        <f t="shared" si="43"/>
        <v>26.900000000000034</v>
      </c>
      <c r="E432">
        <v>0</v>
      </c>
      <c r="F432">
        <v>-0.1</v>
      </c>
      <c r="G432">
        <v>3.75</v>
      </c>
      <c r="H432">
        <f t="shared" si="39"/>
        <v>16</v>
      </c>
      <c r="I432">
        <f t="shared" si="40"/>
        <v>16</v>
      </c>
      <c r="J432">
        <f t="shared" si="41"/>
        <v>16</v>
      </c>
      <c r="K432">
        <f t="shared" si="42"/>
        <v>22</v>
      </c>
    </row>
    <row r="433" spans="3:11">
      <c r="C433">
        <f t="shared" si="38"/>
        <v>431</v>
      </c>
      <c r="D433">
        <f t="shared" si="43"/>
        <v>26.800000000000033</v>
      </c>
      <c r="E433">
        <v>0</v>
      </c>
      <c r="F433">
        <v>-0.1</v>
      </c>
      <c r="G433">
        <v>1</v>
      </c>
      <c r="H433">
        <f t="shared" si="39"/>
        <v>17</v>
      </c>
      <c r="I433">
        <f t="shared" si="40"/>
        <v>17</v>
      </c>
      <c r="J433">
        <f t="shared" si="41"/>
        <v>17</v>
      </c>
      <c r="K433">
        <f t="shared" si="42"/>
        <v>23</v>
      </c>
    </row>
    <row r="434" spans="3:11">
      <c r="C434">
        <f t="shared" si="38"/>
        <v>432</v>
      </c>
      <c r="D434">
        <f t="shared" si="43"/>
        <v>26.700000000000031</v>
      </c>
      <c r="E434">
        <v>0</v>
      </c>
      <c r="F434">
        <v>-0.1</v>
      </c>
      <c r="G434">
        <v>1.26</v>
      </c>
      <c r="H434">
        <f t="shared" si="39"/>
        <v>18</v>
      </c>
      <c r="I434">
        <f t="shared" si="40"/>
        <v>18</v>
      </c>
      <c r="J434">
        <f t="shared" si="41"/>
        <v>18</v>
      </c>
      <c r="K434">
        <f t="shared" si="42"/>
        <v>24</v>
      </c>
    </row>
    <row r="435" spans="3:11">
      <c r="C435">
        <f t="shared" si="38"/>
        <v>433</v>
      </c>
      <c r="D435">
        <f t="shared" si="43"/>
        <v>26.60000000000003</v>
      </c>
      <c r="E435">
        <v>0</v>
      </c>
      <c r="F435">
        <v>-0.1</v>
      </c>
      <c r="G435">
        <v>3.79</v>
      </c>
      <c r="H435">
        <f t="shared" si="39"/>
        <v>19</v>
      </c>
      <c r="I435">
        <f t="shared" si="40"/>
        <v>19</v>
      </c>
      <c r="J435">
        <f t="shared" si="41"/>
        <v>19</v>
      </c>
      <c r="K435">
        <f t="shared" si="42"/>
        <v>25</v>
      </c>
    </row>
    <row r="436" spans="3:11">
      <c r="C436">
        <f t="shared" si="38"/>
        <v>434</v>
      </c>
      <c r="D436">
        <f t="shared" si="43"/>
        <v>26.500000000000028</v>
      </c>
      <c r="E436">
        <v>0</v>
      </c>
      <c r="F436">
        <v>-0.1</v>
      </c>
      <c r="G436">
        <v>1.97</v>
      </c>
      <c r="H436">
        <f t="shared" si="39"/>
        <v>20</v>
      </c>
      <c r="I436">
        <f t="shared" si="40"/>
        <v>20</v>
      </c>
      <c r="J436">
        <f t="shared" si="41"/>
        <v>20</v>
      </c>
      <c r="K436">
        <f t="shared" si="42"/>
        <v>26</v>
      </c>
    </row>
    <row r="437" spans="3:11">
      <c r="C437">
        <f t="shared" si="38"/>
        <v>435</v>
      </c>
      <c r="D437">
        <f t="shared" si="43"/>
        <v>26.400000000000027</v>
      </c>
      <c r="E437">
        <v>0</v>
      </c>
      <c r="F437">
        <v>-0.1</v>
      </c>
      <c r="G437">
        <v>5.85</v>
      </c>
      <c r="H437">
        <f t="shared" si="39"/>
        <v>21</v>
      </c>
      <c r="I437">
        <f t="shared" si="40"/>
        <v>21</v>
      </c>
      <c r="J437">
        <f t="shared" si="41"/>
        <v>21</v>
      </c>
      <c r="K437">
        <f t="shared" si="42"/>
        <v>27</v>
      </c>
    </row>
    <row r="438" spans="3:11">
      <c r="C438">
        <f t="shared" si="38"/>
        <v>436</v>
      </c>
      <c r="D438">
        <f t="shared" si="43"/>
        <v>26.300000000000026</v>
      </c>
      <c r="E438">
        <v>0</v>
      </c>
      <c r="F438">
        <v>-0.1</v>
      </c>
      <c r="G438">
        <v>2.38</v>
      </c>
      <c r="H438">
        <f t="shared" si="39"/>
        <v>22</v>
      </c>
      <c r="I438">
        <f t="shared" si="40"/>
        <v>22</v>
      </c>
      <c r="J438">
        <f t="shared" si="41"/>
        <v>22</v>
      </c>
      <c r="K438">
        <f t="shared" si="42"/>
        <v>28</v>
      </c>
    </row>
    <row r="439" spans="3:11">
      <c r="C439">
        <f t="shared" si="38"/>
        <v>437</v>
      </c>
      <c r="D439">
        <f t="shared" si="43"/>
        <v>26.200000000000024</v>
      </c>
      <c r="E439">
        <v>0</v>
      </c>
      <c r="F439">
        <v>-0.1</v>
      </c>
      <c r="G439">
        <v>1.91</v>
      </c>
      <c r="H439">
        <f t="shared" si="39"/>
        <v>23</v>
      </c>
      <c r="I439">
        <f t="shared" si="40"/>
        <v>23</v>
      </c>
      <c r="J439">
        <f t="shared" si="41"/>
        <v>23</v>
      </c>
      <c r="K439">
        <f t="shared" si="42"/>
        <v>29</v>
      </c>
    </row>
    <row r="440" spans="3:11">
      <c r="C440">
        <f t="shared" si="38"/>
        <v>438</v>
      </c>
      <c r="D440">
        <f t="shared" si="43"/>
        <v>26.100000000000023</v>
      </c>
      <c r="E440">
        <v>0</v>
      </c>
      <c r="F440">
        <v>-0.1</v>
      </c>
      <c r="G440">
        <v>3.77</v>
      </c>
      <c r="H440">
        <f t="shared" si="39"/>
        <v>24</v>
      </c>
      <c r="I440">
        <f t="shared" si="40"/>
        <v>24</v>
      </c>
      <c r="J440">
        <f t="shared" si="41"/>
        <v>24</v>
      </c>
      <c r="K440">
        <f t="shared" si="42"/>
        <v>30</v>
      </c>
    </row>
    <row r="441" spans="3:11">
      <c r="C441">
        <f t="shared" si="38"/>
        <v>439</v>
      </c>
      <c r="D441">
        <f t="shared" si="43"/>
        <v>26.000000000000021</v>
      </c>
      <c r="E441">
        <v>0</v>
      </c>
      <c r="F441">
        <v>-0.1</v>
      </c>
      <c r="G441">
        <v>1.24</v>
      </c>
      <c r="H441">
        <f t="shared" si="39"/>
        <v>25</v>
      </c>
      <c r="I441">
        <f t="shared" si="40"/>
        <v>25</v>
      </c>
      <c r="J441">
        <f t="shared" si="41"/>
        <v>25</v>
      </c>
      <c r="K441">
        <f t="shared" si="42"/>
        <v>31</v>
      </c>
    </row>
    <row r="442" spans="3:11">
      <c r="C442">
        <f t="shared" si="38"/>
        <v>440</v>
      </c>
      <c r="D442">
        <f t="shared" si="43"/>
        <v>25.90000000000002</v>
      </c>
      <c r="E442">
        <v>0</v>
      </c>
      <c r="F442">
        <v>-0.1</v>
      </c>
      <c r="G442">
        <v>1.35</v>
      </c>
      <c r="H442">
        <f t="shared" si="39"/>
        <v>26</v>
      </c>
      <c r="I442">
        <f t="shared" si="40"/>
        <v>26</v>
      </c>
      <c r="J442">
        <f t="shared" si="41"/>
        <v>26</v>
      </c>
      <c r="K442">
        <f t="shared" si="42"/>
        <v>32</v>
      </c>
    </row>
    <row r="443" spans="3:11">
      <c r="C443">
        <f t="shared" si="38"/>
        <v>441</v>
      </c>
      <c r="D443">
        <f t="shared" si="43"/>
        <v>25.800000000000018</v>
      </c>
      <c r="E443">
        <v>0</v>
      </c>
      <c r="F443">
        <v>-0.1</v>
      </c>
      <c r="G443">
        <v>1.19</v>
      </c>
      <c r="H443">
        <f t="shared" si="39"/>
        <v>27</v>
      </c>
      <c r="I443">
        <f t="shared" si="40"/>
        <v>27</v>
      </c>
      <c r="J443">
        <f t="shared" si="41"/>
        <v>27</v>
      </c>
      <c r="K443">
        <f t="shared" si="42"/>
        <v>33</v>
      </c>
    </row>
    <row r="444" spans="3:11">
      <c r="C444">
        <f t="shared" si="38"/>
        <v>442</v>
      </c>
      <c r="D444">
        <f t="shared" si="43"/>
        <v>25.700000000000017</v>
      </c>
      <c r="E444">
        <v>0</v>
      </c>
      <c r="F444">
        <v>-0.1</v>
      </c>
      <c r="G444">
        <v>3.59</v>
      </c>
      <c r="H444">
        <f t="shared" si="39"/>
        <v>28</v>
      </c>
      <c r="I444">
        <f t="shared" si="40"/>
        <v>28</v>
      </c>
      <c r="J444">
        <f t="shared" si="41"/>
        <v>28</v>
      </c>
      <c r="K444">
        <f t="shared" si="42"/>
        <v>34</v>
      </c>
    </row>
    <row r="445" spans="3:11">
      <c r="C445">
        <f t="shared" si="38"/>
        <v>443</v>
      </c>
      <c r="D445">
        <f t="shared" si="43"/>
        <v>25.600000000000016</v>
      </c>
      <c r="E445">
        <v>0</v>
      </c>
      <c r="F445">
        <v>-0.1</v>
      </c>
      <c r="G445">
        <v>1.37</v>
      </c>
      <c r="H445">
        <f t="shared" si="39"/>
        <v>29</v>
      </c>
      <c r="I445">
        <f t="shared" si="40"/>
        <v>29</v>
      </c>
      <c r="J445">
        <f t="shared" si="41"/>
        <v>29</v>
      </c>
      <c r="K445">
        <f t="shared" si="42"/>
        <v>35</v>
      </c>
    </row>
    <row r="446" spans="3:11">
      <c r="C446">
        <f t="shared" si="38"/>
        <v>444</v>
      </c>
      <c r="D446">
        <f t="shared" si="43"/>
        <v>25.500000000000014</v>
      </c>
      <c r="E446">
        <v>0</v>
      </c>
      <c r="F446">
        <v>-0.1</v>
      </c>
      <c r="G446">
        <v>3.35</v>
      </c>
      <c r="H446">
        <f t="shared" si="39"/>
        <v>30</v>
      </c>
      <c r="I446">
        <f t="shared" si="40"/>
        <v>30</v>
      </c>
      <c r="J446">
        <f t="shared" si="41"/>
        <v>30</v>
      </c>
      <c r="K446">
        <f t="shared" si="42"/>
        <v>36</v>
      </c>
    </row>
    <row r="447" spans="3:11">
      <c r="C447">
        <f t="shared" si="38"/>
        <v>445</v>
      </c>
      <c r="D447">
        <f t="shared" si="43"/>
        <v>25.400000000000013</v>
      </c>
      <c r="E447">
        <v>0</v>
      </c>
      <c r="F447">
        <v>-0.1</v>
      </c>
      <c r="G447">
        <v>1.39</v>
      </c>
      <c r="H447">
        <f t="shared" si="39"/>
        <v>31</v>
      </c>
      <c r="I447">
        <f t="shared" si="40"/>
        <v>31</v>
      </c>
      <c r="J447">
        <f t="shared" si="41"/>
        <v>31</v>
      </c>
      <c r="K447">
        <f t="shared" si="42"/>
        <v>37</v>
      </c>
    </row>
    <row r="448" spans="3:11">
      <c r="C448">
        <f t="shared" si="38"/>
        <v>446</v>
      </c>
      <c r="D448">
        <f t="shared" si="43"/>
        <v>25.300000000000011</v>
      </c>
      <c r="E448">
        <v>0</v>
      </c>
      <c r="F448">
        <v>-0.1</v>
      </c>
      <c r="G448">
        <v>2.42</v>
      </c>
      <c r="H448">
        <f t="shared" si="39"/>
        <v>32</v>
      </c>
      <c r="I448">
        <f t="shared" si="40"/>
        <v>32</v>
      </c>
      <c r="J448">
        <f t="shared" si="41"/>
        <v>32</v>
      </c>
      <c r="K448">
        <f t="shared" si="42"/>
        <v>38</v>
      </c>
    </row>
    <row r="449" spans="3:11">
      <c r="C449">
        <f t="shared" si="38"/>
        <v>447</v>
      </c>
      <c r="D449">
        <f t="shared" si="43"/>
        <v>25.20000000000001</v>
      </c>
      <c r="E449">
        <v>0</v>
      </c>
      <c r="F449">
        <v>-0.1</v>
      </c>
      <c r="G449">
        <v>4.51</v>
      </c>
      <c r="H449">
        <f t="shared" si="39"/>
        <v>33</v>
      </c>
      <c r="I449">
        <f t="shared" si="40"/>
        <v>33</v>
      </c>
      <c r="J449">
        <f t="shared" si="41"/>
        <v>33</v>
      </c>
      <c r="K449">
        <f t="shared" si="42"/>
        <v>39</v>
      </c>
    </row>
    <row r="450" spans="3:11">
      <c r="C450">
        <f t="shared" si="38"/>
        <v>448</v>
      </c>
      <c r="D450">
        <f t="shared" si="43"/>
        <v>25.100000000000009</v>
      </c>
      <c r="E450">
        <v>0</v>
      </c>
      <c r="F450">
        <v>-0.1</v>
      </c>
      <c r="G450">
        <v>1.88</v>
      </c>
      <c r="H450">
        <f t="shared" si="39"/>
        <v>34</v>
      </c>
      <c r="I450">
        <f t="shared" si="40"/>
        <v>34</v>
      </c>
      <c r="J450">
        <f t="shared" si="41"/>
        <v>34</v>
      </c>
      <c r="K450">
        <f t="shared" si="42"/>
        <v>40</v>
      </c>
    </row>
    <row r="451" spans="3:11">
      <c r="C451">
        <f t="shared" si="38"/>
        <v>449</v>
      </c>
      <c r="D451">
        <f t="shared" si="43"/>
        <v>25.000000000000007</v>
      </c>
      <c r="E451">
        <v>0</v>
      </c>
      <c r="F451">
        <v>-0.1</v>
      </c>
      <c r="G451">
        <v>1</v>
      </c>
      <c r="H451">
        <f t="shared" si="39"/>
        <v>35</v>
      </c>
      <c r="I451">
        <f t="shared" si="40"/>
        <v>35</v>
      </c>
      <c r="J451">
        <f t="shared" si="41"/>
        <v>35</v>
      </c>
      <c r="K451">
        <f t="shared" si="42"/>
        <v>41</v>
      </c>
    </row>
    <row r="452" spans="3:11">
      <c r="C452">
        <f t="shared" si="38"/>
        <v>450</v>
      </c>
      <c r="D452">
        <f t="shared" si="43"/>
        <v>24.900000000000006</v>
      </c>
      <c r="E452">
        <v>0</v>
      </c>
      <c r="F452">
        <v>-0.1</v>
      </c>
      <c r="G452">
        <v>2.12</v>
      </c>
      <c r="H452">
        <f t="shared" si="39"/>
        <v>36</v>
      </c>
      <c r="I452">
        <f t="shared" si="40"/>
        <v>36</v>
      </c>
      <c r="J452">
        <f t="shared" si="41"/>
        <v>36</v>
      </c>
      <c r="K452">
        <f t="shared" si="42"/>
        <v>42</v>
      </c>
    </row>
    <row r="453" spans="3:11">
      <c r="C453">
        <f t="shared" ref="C453:C484" si="44">C452+1</f>
        <v>451</v>
      </c>
      <c r="D453">
        <f t="shared" si="43"/>
        <v>24.800000000000004</v>
      </c>
      <c r="E453">
        <v>0</v>
      </c>
      <c r="F453">
        <v>-0.1</v>
      </c>
      <c r="G453">
        <v>2.86</v>
      </c>
      <c r="H453">
        <f t="shared" si="39"/>
        <v>37</v>
      </c>
      <c r="I453">
        <f t="shared" si="40"/>
        <v>37</v>
      </c>
      <c r="J453">
        <f t="shared" si="41"/>
        <v>37</v>
      </c>
      <c r="K453">
        <f t="shared" si="42"/>
        <v>43</v>
      </c>
    </row>
    <row r="454" spans="3:11">
      <c r="C454">
        <f t="shared" si="44"/>
        <v>452</v>
      </c>
      <c r="D454">
        <f t="shared" si="43"/>
        <v>24.700000000000003</v>
      </c>
      <c r="E454">
        <v>0</v>
      </c>
      <c r="F454">
        <v>-0.1</v>
      </c>
      <c r="G454">
        <v>1.0900000000000001</v>
      </c>
      <c r="H454">
        <f t="shared" si="39"/>
        <v>38</v>
      </c>
      <c r="I454">
        <f t="shared" si="40"/>
        <v>38</v>
      </c>
      <c r="J454">
        <f t="shared" si="41"/>
        <v>38</v>
      </c>
      <c r="K454">
        <f t="shared" si="42"/>
        <v>44</v>
      </c>
    </row>
    <row r="455" spans="3:11">
      <c r="C455">
        <f t="shared" si="44"/>
        <v>453</v>
      </c>
      <c r="D455">
        <f t="shared" si="43"/>
        <v>24.6</v>
      </c>
      <c r="E455">
        <v>0</v>
      </c>
      <c r="F455">
        <v>-0.1</v>
      </c>
      <c r="G455">
        <v>9.85</v>
      </c>
      <c r="H455">
        <f t="shared" si="39"/>
        <v>39</v>
      </c>
      <c r="I455">
        <f t="shared" si="40"/>
        <v>39</v>
      </c>
      <c r="J455">
        <f t="shared" si="41"/>
        <v>39</v>
      </c>
      <c r="K455">
        <f t="shared" si="42"/>
        <v>45</v>
      </c>
    </row>
    <row r="456" spans="3:11">
      <c r="C456">
        <f t="shared" si="44"/>
        <v>454</v>
      </c>
      <c r="D456">
        <f t="shared" si="43"/>
        <v>24.5</v>
      </c>
      <c r="E456">
        <v>0</v>
      </c>
      <c r="F456">
        <v>-0.1</v>
      </c>
      <c r="G456">
        <v>7.07</v>
      </c>
      <c r="H456">
        <f t="shared" si="39"/>
        <v>40</v>
      </c>
      <c r="I456">
        <f t="shared" si="40"/>
        <v>40</v>
      </c>
      <c r="J456">
        <f t="shared" si="41"/>
        <v>40</v>
      </c>
      <c r="K456">
        <f t="shared" si="42"/>
        <v>46</v>
      </c>
    </row>
    <row r="457" spans="3:11">
      <c r="C457">
        <f t="shared" si="44"/>
        <v>455</v>
      </c>
      <c r="D457">
        <f t="shared" si="43"/>
        <v>24.4</v>
      </c>
      <c r="E457">
        <v>0</v>
      </c>
      <c r="F457">
        <v>-0.1</v>
      </c>
      <c r="G457">
        <v>1.31</v>
      </c>
      <c r="H457">
        <f t="shared" si="39"/>
        <v>41</v>
      </c>
      <c r="I457">
        <f t="shared" si="40"/>
        <v>41</v>
      </c>
      <c r="J457">
        <f t="shared" si="41"/>
        <v>41</v>
      </c>
      <c r="K457">
        <f t="shared" si="42"/>
        <v>47</v>
      </c>
    </row>
    <row r="458" spans="3:11">
      <c r="C458">
        <f t="shared" si="44"/>
        <v>456</v>
      </c>
      <c r="D458">
        <f t="shared" si="43"/>
        <v>28.4</v>
      </c>
      <c r="E458">
        <v>4</v>
      </c>
      <c r="F458">
        <v>0</v>
      </c>
      <c r="G458">
        <v>46.26</v>
      </c>
      <c r="H458">
        <f t="shared" si="39"/>
        <v>0</v>
      </c>
      <c r="I458">
        <f t="shared" si="40"/>
        <v>0</v>
      </c>
      <c r="J458">
        <f t="shared" si="41"/>
        <v>0</v>
      </c>
      <c r="K458">
        <f t="shared" si="42"/>
        <v>0</v>
      </c>
    </row>
    <row r="459" spans="3:11">
      <c r="C459">
        <f t="shared" si="44"/>
        <v>457</v>
      </c>
      <c r="D459">
        <f t="shared" si="43"/>
        <v>28.4</v>
      </c>
      <c r="E459">
        <v>0</v>
      </c>
      <c r="F459">
        <v>0</v>
      </c>
      <c r="G459">
        <v>4.59</v>
      </c>
      <c r="H459">
        <f t="shared" si="39"/>
        <v>1</v>
      </c>
      <c r="I459">
        <f t="shared" si="40"/>
        <v>1</v>
      </c>
      <c r="J459">
        <f t="shared" si="41"/>
        <v>1</v>
      </c>
      <c r="K459">
        <f t="shared" si="42"/>
        <v>1</v>
      </c>
    </row>
    <row r="460" spans="3:11">
      <c r="C460">
        <f t="shared" si="44"/>
        <v>458</v>
      </c>
      <c r="D460">
        <f t="shared" si="43"/>
        <v>28.4</v>
      </c>
      <c r="E460">
        <v>0</v>
      </c>
      <c r="F460">
        <v>0</v>
      </c>
      <c r="G460">
        <v>1.43</v>
      </c>
      <c r="H460">
        <f t="shared" si="39"/>
        <v>2</v>
      </c>
      <c r="I460">
        <f t="shared" si="40"/>
        <v>2</v>
      </c>
      <c r="J460">
        <f t="shared" si="41"/>
        <v>2</v>
      </c>
      <c r="K460">
        <f t="shared" si="42"/>
        <v>2</v>
      </c>
    </row>
    <row r="461" spans="3:11">
      <c r="C461">
        <f t="shared" si="44"/>
        <v>459</v>
      </c>
      <c r="D461">
        <f t="shared" si="43"/>
        <v>28.4</v>
      </c>
      <c r="E461">
        <v>0</v>
      </c>
      <c r="F461">
        <v>0</v>
      </c>
      <c r="G461">
        <v>7.1</v>
      </c>
      <c r="H461">
        <f t="shared" si="39"/>
        <v>3</v>
      </c>
      <c r="I461">
        <f t="shared" si="40"/>
        <v>3</v>
      </c>
      <c r="J461">
        <f t="shared" si="41"/>
        <v>3</v>
      </c>
      <c r="K461">
        <f t="shared" si="42"/>
        <v>3</v>
      </c>
    </row>
    <row r="462" spans="3:11">
      <c r="C462">
        <f t="shared" si="44"/>
        <v>460</v>
      </c>
      <c r="D462">
        <f t="shared" si="43"/>
        <v>28.4</v>
      </c>
      <c r="E462">
        <v>0</v>
      </c>
      <c r="F462">
        <v>0</v>
      </c>
      <c r="G462">
        <v>1.1599999999999999</v>
      </c>
      <c r="H462">
        <f t="shared" si="39"/>
        <v>4</v>
      </c>
      <c r="I462">
        <f t="shared" si="40"/>
        <v>4</v>
      </c>
      <c r="J462">
        <f t="shared" si="41"/>
        <v>4</v>
      </c>
      <c r="K462">
        <f t="shared" si="42"/>
        <v>4</v>
      </c>
    </row>
    <row r="463" spans="3:11">
      <c r="C463">
        <f t="shared" si="44"/>
        <v>461</v>
      </c>
      <c r="D463">
        <f t="shared" si="43"/>
        <v>28.4</v>
      </c>
      <c r="E463">
        <v>0</v>
      </c>
      <c r="F463">
        <v>0</v>
      </c>
      <c r="G463">
        <v>1.55</v>
      </c>
      <c r="H463">
        <f t="shared" si="39"/>
        <v>5</v>
      </c>
      <c r="I463">
        <f t="shared" si="40"/>
        <v>5</v>
      </c>
      <c r="J463">
        <f t="shared" si="41"/>
        <v>5</v>
      </c>
      <c r="K463">
        <f t="shared" si="42"/>
        <v>5</v>
      </c>
    </row>
    <row r="464" spans="3:11">
      <c r="C464">
        <f t="shared" si="44"/>
        <v>462</v>
      </c>
      <c r="D464">
        <f t="shared" si="43"/>
        <v>28.4</v>
      </c>
      <c r="E464">
        <v>0</v>
      </c>
      <c r="F464">
        <v>0</v>
      </c>
      <c r="G464">
        <v>3.86</v>
      </c>
      <c r="H464">
        <f t="shared" si="39"/>
        <v>6</v>
      </c>
      <c r="I464">
        <f t="shared" si="40"/>
        <v>6</v>
      </c>
      <c r="J464">
        <f t="shared" si="41"/>
        <v>6</v>
      </c>
      <c r="K464">
        <f t="shared" si="42"/>
        <v>6</v>
      </c>
    </row>
    <row r="465" spans="3:11">
      <c r="C465">
        <f t="shared" si="44"/>
        <v>463</v>
      </c>
      <c r="D465">
        <f t="shared" si="43"/>
        <v>28.4</v>
      </c>
      <c r="E465">
        <v>0</v>
      </c>
      <c r="F465">
        <v>0</v>
      </c>
      <c r="G465">
        <v>3.89</v>
      </c>
      <c r="H465">
        <f t="shared" si="39"/>
        <v>7</v>
      </c>
      <c r="I465">
        <f t="shared" si="40"/>
        <v>7</v>
      </c>
      <c r="J465">
        <f t="shared" si="41"/>
        <v>7</v>
      </c>
      <c r="K465">
        <f t="shared" si="42"/>
        <v>7</v>
      </c>
    </row>
    <row r="466" spans="3:11">
      <c r="C466">
        <f t="shared" si="44"/>
        <v>464</v>
      </c>
      <c r="D466">
        <f t="shared" si="43"/>
        <v>28.4</v>
      </c>
      <c r="E466">
        <v>0</v>
      </c>
      <c r="F466">
        <v>0</v>
      </c>
      <c r="G466">
        <v>1.01</v>
      </c>
      <c r="H466">
        <f t="shared" si="39"/>
        <v>8</v>
      </c>
      <c r="I466">
        <f t="shared" si="40"/>
        <v>8</v>
      </c>
      <c r="J466">
        <f t="shared" si="41"/>
        <v>8</v>
      </c>
      <c r="K466">
        <f t="shared" si="42"/>
        <v>8</v>
      </c>
    </row>
    <row r="467" spans="3:11">
      <c r="C467">
        <f t="shared" si="44"/>
        <v>465</v>
      </c>
      <c r="D467">
        <f t="shared" ref="D467:D482" si="45">D466+(E467+F467)</f>
        <v>28.4</v>
      </c>
      <c r="E467">
        <v>0</v>
      </c>
      <c r="F467">
        <v>0</v>
      </c>
      <c r="G467">
        <v>16.2</v>
      </c>
      <c r="H467">
        <f t="shared" ref="H467:H482" si="46">IF($G467&gt;=$B$2,0,H466+1)</f>
        <v>0</v>
      </c>
      <c r="I467">
        <f t="shared" ref="I467:I482" si="47">IF($G467&gt;=$B$3,0,I466+1)</f>
        <v>9</v>
      </c>
      <c r="J467">
        <f t="shared" ref="J467:J482" si="48">IF($G467&gt;=$B$4,0,J466+1)</f>
        <v>9</v>
      </c>
      <c r="K467">
        <f t="shared" ref="K467:K482" si="49">IF($G467&gt;=$B$5,0,K466+1)</f>
        <v>9</v>
      </c>
    </row>
    <row r="468" spans="3:11">
      <c r="C468">
        <f t="shared" si="44"/>
        <v>466</v>
      </c>
      <c r="D468">
        <f t="shared" si="45"/>
        <v>28.4</v>
      </c>
      <c r="E468">
        <v>0</v>
      </c>
      <c r="F468">
        <v>0</v>
      </c>
      <c r="G468">
        <v>3.5</v>
      </c>
      <c r="H468">
        <f t="shared" si="46"/>
        <v>1</v>
      </c>
      <c r="I468">
        <f t="shared" si="47"/>
        <v>10</v>
      </c>
      <c r="J468">
        <f t="shared" si="48"/>
        <v>10</v>
      </c>
      <c r="K468">
        <f t="shared" si="49"/>
        <v>10</v>
      </c>
    </row>
    <row r="469" spans="3:11">
      <c r="C469">
        <f t="shared" si="44"/>
        <v>467</v>
      </c>
      <c r="D469">
        <f t="shared" si="45"/>
        <v>28.4</v>
      </c>
      <c r="E469">
        <v>0</v>
      </c>
      <c r="F469">
        <v>0</v>
      </c>
      <c r="G469">
        <v>1.04</v>
      </c>
      <c r="H469">
        <f t="shared" si="46"/>
        <v>2</v>
      </c>
      <c r="I469">
        <f t="shared" si="47"/>
        <v>11</v>
      </c>
      <c r="J469">
        <f t="shared" si="48"/>
        <v>11</v>
      </c>
      <c r="K469">
        <f t="shared" si="49"/>
        <v>11</v>
      </c>
    </row>
    <row r="470" spans="3:11">
      <c r="C470">
        <f t="shared" si="44"/>
        <v>468</v>
      </c>
      <c r="D470">
        <f t="shared" si="45"/>
        <v>28.4</v>
      </c>
      <c r="E470">
        <v>0</v>
      </c>
      <c r="F470">
        <v>0</v>
      </c>
      <c r="G470">
        <v>1.57</v>
      </c>
      <c r="H470">
        <f t="shared" si="46"/>
        <v>3</v>
      </c>
      <c r="I470">
        <f t="shared" si="47"/>
        <v>12</v>
      </c>
      <c r="J470">
        <f t="shared" si="48"/>
        <v>12</v>
      </c>
      <c r="K470">
        <f t="shared" si="49"/>
        <v>12</v>
      </c>
    </row>
    <row r="471" spans="3:11">
      <c r="C471">
        <f t="shared" si="44"/>
        <v>469</v>
      </c>
      <c r="D471">
        <f t="shared" si="45"/>
        <v>28.4</v>
      </c>
      <c r="E471">
        <v>0</v>
      </c>
      <c r="F471">
        <v>0</v>
      </c>
      <c r="G471">
        <v>1.3</v>
      </c>
      <c r="H471">
        <f t="shared" si="46"/>
        <v>4</v>
      </c>
      <c r="I471">
        <f t="shared" si="47"/>
        <v>13</v>
      </c>
      <c r="J471">
        <f t="shared" si="48"/>
        <v>13</v>
      </c>
      <c r="K471">
        <f t="shared" si="49"/>
        <v>13</v>
      </c>
    </row>
    <row r="472" spans="3:11">
      <c r="C472">
        <f t="shared" si="44"/>
        <v>470</v>
      </c>
      <c r="D472">
        <f t="shared" si="45"/>
        <v>28.4</v>
      </c>
      <c r="E472">
        <v>0</v>
      </c>
      <c r="F472">
        <v>0</v>
      </c>
      <c r="G472">
        <v>3.19</v>
      </c>
      <c r="H472">
        <f t="shared" si="46"/>
        <v>5</v>
      </c>
      <c r="I472">
        <f t="shared" si="47"/>
        <v>14</v>
      </c>
      <c r="J472">
        <f t="shared" si="48"/>
        <v>14</v>
      </c>
      <c r="K472">
        <f t="shared" si="49"/>
        <v>14</v>
      </c>
    </row>
    <row r="473" spans="3:11">
      <c r="C473">
        <f t="shared" si="44"/>
        <v>471</v>
      </c>
      <c r="D473">
        <f t="shared" si="45"/>
        <v>28.4</v>
      </c>
      <c r="E473">
        <v>0</v>
      </c>
      <c r="F473">
        <v>0</v>
      </c>
      <c r="G473">
        <v>1</v>
      </c>
      <c r="H473">
        <f t="shared" si="46"/>
        <v>6</v>
      </c>
      <c r="I473">
        <f t="shared" si="47"/>
        <v>15</v>
      </c>
      <c r="J473">
        <f t="shared" si="48"/>
        <v>15</v>
      </c>
      <c r="K473">
        <f t="shared" si="49"/>
        <v>15</v>
      </c>
    </row>
    <row r="474" spans="3:11">
      <c r="C474">
        <f t="shared" si="44"/>
        <v>472</v>
      </c>
      <c r="D474">
        <f t="shared" si="45"/>
        <v>28.4</v>
      </c>
      <c r="E474">
        <v>0</v>
      </c>
      <c r="F474">
        <v>0</v>
      </c>
      <c r="G474">
        <v>1.33</v>
      </c>
      <c r="H474">
        <f t="shared" si="46"/>
        <v>7</v>
      </c>
      <c r="I474">
        <f t="shared" si="47"/>
        <v>16</v>
      </c>
      <c r="J474">
        <f t="shared" si="48"/>
        <v>16</v>
      </c>
      <c r="K474">
        <f t="shared" si="49"/>
        <v>16</v>
      </c>
    </row>
    <row r="475" spans="3:11">
      <c r="C475">
        <f t="shared" si="44"/>
        <v>473</v>
      </c>
      <c r="D475">
        <f t="shared" si="45"/>
        <v>28.4</v>
      </c>
      <c r="E475">
        <v>0</v>
      </c>
      <c r="F475">
        <v>0</v>
      </c>
      <c r="G475">
        <v>3.68</v>
      </c>
      <c r="H475">
        <f t="shared" si="46"/>
        <v>8</v>
      </c>
      <c r="I475">
        <f t="shared" si="47"/>
        <v>17</v>
      </c>
      <c r="J475">
        <f t="shared" si="48"/>
        <v>17</v>
      </c>
      <c r="K475">
        <f t="shared" si="49"/>
        <v>17</v>
      </c>
    </row>
    <row r="476" spans="3:11">
      <c r="C476">
        <f t="shared" si="44"/>
        <v>474</v>
      </c>
      <c r="D476">
        <f t="shared" si="45"/>
        <v>28.4</v>
      </c>
      <c r="E476">
        <v>0</v>
      </c>
      <c r="F476">
        <v>0</v>
      </c>
      <c r="G476">
        <v>1.37</v>
      </c>
      <c r="H476">
        <f t="shared" si="46"/>
        <v>9</v>
      </c>
      <c r="I476">
        <f t="shared" si="47"/>
        <v>18</v>
      </c>
      <c r="J476">
        <f t="shared" si="48"/>
        <v>18</v>
      </c>
      <c r="K476">
        <f t="shared" si="49"/>
        <v>18</v>
      </c>
    </row>
    <row r="477" spans="3:11">
      <c r="C477">
        <f t="shared" si="44"/>
        <v>475</v>
      </c>
      <c r="D477">
        <f t="shared" si="45"/>
        <v>28.4</v>
      </c>
      <c r="E477">
        <v>0</v>
      </c>
      <c r="F477">
        <v>0</v>
      </c>
      <c r="G477">
        <v>2.57</v>
      </c>
      <c r="H477">
        <f t="shared" si="46"/>
        <v>10</v>
      </c>
      <c r="I477">
        <f t="shared" si="47"/>
        <v>19</v>
      </c>
      <c r="J477">
        <f t="shared" si="48"/>
        <v>19</v>
      </c>
      <c r="K477">
        <f t="shared" si="49"/>
        <v>19</v>
      </c>
    </row>
    <row r="478" spans="3:11">
      <c r="C478">
        <f t="shared" si="44"/>
        <v>476</v>
      </c>
      <c r="D478">
        <f t="shared" si="45"/>
        <v>28.299999999999997</v>
      </c>
      <c r="E478">
        <v>0</v>
      </c>
      <c r="F478">
        <v>-0.1</v>
      </c>
      <c r="G478">
        <v>12.53</v>
      </c>
      <c r="H478">
        <f t="shared" si="46"/>
        <v>0</v>
      </c>
      <c r="I478">
        <f t="shared" si="47"/>
        <v>20</v>
      </c>
      <c r="J478">
        <f t="shared" si="48"/>
        <v>20</v>
      </c>
      <c r="K478">
        <f t="shared" si="49"/>
        <v>20</v>
      </c>
    </row>
    <row r="479" spans="3:11">
      <c r="C479">
        <f t="shared" si="44"/>
        <v>477</v>
      </c>
      <c r="D479">
        <f t="shared" si="45"/>
        <v>32.299999999999997</v>
      </c>
      <c r="E479">
        <v>4</v>
      </c>
      <c r="F479">
        <v>0</v>
      </c>
      <c r="G479">
        <v>78.28</v>
      </c>
      <c r="H479">
        <f t="shared" si="46"/>
        <v>0</v>
      </c>
      <c r="I479">
        <f t="shared" si="47"/>
        <v>0</v>
      </c>
      <c r="J479">
        <f t="shared" si="48"/>
        <v>0</v>
      </c>
      <c r="K479">
        <f t="shared" si="49"/>
        <v>0</v>
      </c>
    </row>
    <row r="480" spans="3:11">
      <c r="C480">
        <f t="shared" si="44"/>
        <v>478</v>
      </c>
      <c r="D480">
        <f t="shared" si="45"/>
        <v>32.299999999999997</v>
      </c>
      <c r="E480">
        <v>0</v>
      </c>
      <c r="F480">
        <v>0</v>
      </c>
      <c r="G480">
        <v>2.46</v>
      </c>
      <c r="H480">
        <f t="shared" si="46"/>
        <v>1</v>
      </c>
      <c r="I480">
        <f t="shared" si="47"/>
        <v>1</v>
      </c>
      <c r="J480">
        <f t="shared" si="48"/>
        <v>1</v>
      </c>
      <c r="K480">
        <f t="shared" si="49"/>
        <v>1</v>
      </c>
    </row>
    <row r="481" spans="3:11">
      <c r="C481">
        <f t="shared" si="44"/>
        <v>479</v>
      </c>
      <c r="D481">
        <f t="shared" si="45"/>
        <v>32.299999999999997</v>
      </c>
      <c r="E481">
        <v>0</v>
      </c>
      <c r="F481">
        <v>0</v>
      </c>
      <c r="G481">
        <v>2.4900000000000002</v>
      </c>
      <c r="H481">
        <f t="shared" si="46"/>
        <v>2</v>
      </c>
      <c r="I481">
        <f t="shared" si="47"/>
        <v>2</v>
      </c>
      <c r="J481">
        <f t="shared" si="48"/>
        <v>2</v>
      </c>
      <c r="K481">
        <f t="shared" si="49"/>
        <v>2</v>
      </c>
    </row>
    <row r="482" spans="3:11">
      <c r="C482">
        <f t="shared" si="44"/>
        <v>480</v>
      </c>
      <c r="D482">
        <f t="shared" si="45"/>
        <v>32.299999999999997</v>
      </c>
      <c r="E482">
        <v>0</v>
      </c>
      <c r="F482">
        <v>0</v>
      </c>
      <c r="G482">
        <v>1.41</v>
      </c>
      <c r="H482">
        <f t="shared" si="46"/>
        <v>3</v>
      </c>
      <c r="I482">
        <f t="shared" si="47"/>
        <v>3</v>
      </c>
      <c r="J482">
        <f t="shared" si="48"/>
        <v>3</v>
      </c>
      <c r="K482">
        <f t="shared" si="49"/>
        <v>3</v>
      </c>
    </row>
  </sheetData>
  <dataValidations count="1">
    <dataValidation type="list" allowBlank="1" showInputMessage="1" showErrorMessage="1" sqref="F2:F482" xr:uid="{35A08023-F725-4914-87B7-772A16EDE089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3"/>
  <sheetViews>
    <sheetView topLeftCell="A252" workbookViewId="0">
      <selection activeCell="B348" sqref="B348"/>
    </sheetView>
  </sheetViews>
  <sheetFormatPr defaultRowHeight="15"/>
  <cols>
    <col min="2" max="2" width="8" customWidth="1"/>
  </cols>
  <sheetData>
    <row r="1" spans="1:4">
      <c r="B1" t="s">
        <v>3</v>
      </c>
      <c r="C1" t="s">
        <v>4</v>
      </c>
      <c r="D1" t="s">
        <v>5</v>
      </c>
    </row>
    <row r="2" spans="1:4">
      <c r="A2">
        <v>0</v>
      </c>
      <c r="B2">
        <v>5</v>
      </c>
      <c r="C2">
        <v>0</v>
      </c>
      <c r="D2">
        <v>0</v>
      </c>
    </row>
    <row r="3" spans="1:4">
      <c r="A3">
        <v>1</v>
      </c>
      <c r="B3">
        <f>B2+(C3+D3)</f>
        <v>4.75</v>
      </c>
      <c r="C3">
        <v>0</v>
      </c>
      <c r="D3">
        <v>-0.25</v>
      </c>
    </row>
    <row r="4" spans="1:4">
      <c r="A4">
        <v>2</v>
      </c>
      <c r="B4">
        <f>B3+(C4+D4)</f>
        <v>4.5</v>
      </c>
      <c r="C4">
        <v>0</v>
      </c>
      <c r="D4">
        <v>-0.25</v>
      </c>
    </row>
    <row r="5" spans="1:4">
      <c r="A5">
        <v>3</v>
      </c>
      <c r="B5">
        <f>B4+(C5+D5)</f>
        <v>4.25</v>
      </c>
      <c r="C5">
        <v>0</v>
      </c>
      <c r="D5">
        <v>-0.25</v>
      </c>
    </row>
    <row r="6" spans="1:4">
      <c r="A6">
        <v>4</v>
      </c>
      <c r="B6">
        <f>B5+(C6+D6)</f>
        <v>4</v>
      </c>
      <c r="C6">
        <v>0</v>
      </c>
      <c r="D6">
        <v>-0.25</v>
      </c>
    </row>
    <row r="7" spans="1:4">
      <c r="A7">
        <v>5</v>
      </c>
      <c r="B7">
        <f>B6+(C7+D7)</f>
        <v>3.75</v>
      </c>
      <c r="C7">
        <v>0</v>
      </c>
      <c r="D7">
        <v>-0.25</v>
      </c>
    </row>
    <row r="8" spans="1:4">
      <c r="A8">
        <v>6</v>
      </c>
      <c r="B8">
        <f>B7+(C8+D8)</f>
        <v>3.5</v>
      </c>
      <c r="C8">
        <v>0</v>
      </c>
      <c r="D8">
        <v>-0.25</v>
      </c>
    </row>
    <row r="9" spans="1:4">
      <c r="A9">
        <v>7</v>
      </c>
      <c r="B9">
        <f>B8+(C9+D9)</f>
        <v>3.25</v>
      </c>
      <c r="C9">
        <v>0</v>
      </c>
      <c r="D9">
        <v>-0.25</v>
      </c>
    </row>
    <row r="10" spans="1:4">
      <c r="A10">
        <v>8</v>
      </c>
      <c r="B10">
        <f>B9+(C10+D10)</f>
        <v>3</v>
      </c>
      <c r="C10">
        <v>0</v>
      </c>
      <c r="D10">
        <v>-0.25</v>
      </c>
    </row>
    <row r="11" spans="1:4">
      <c r="A11">
        <v>9</v>
      </c>
      <c r="B11">
        <f>B10+(C11+D11)</f>
        <v>2.75</v>
      </c>
      <c r="C11">
        <v>0</v>
      </c>
      <c r="D11">
        <v>-0.25</v>
      </c>
    </row>
    <row r="12" spans="1:4">
      <c r="A12">
        <v>10</v>
      </c>
      <c r="B12">
        <f>B11+(C12+D12)</f>
        <v>2.5</v>
      </c>
      <c r="C12">
        <v>0</v>
      </c>
      <c r="D12">
        <v>-0.25</v>
      </c>
    </row>
    <row r="13" spans="1:4">
      <c r="A13">
        <v>11</v>
      </c>
      <c r="B13">
        <f>B12+(C13+D13)</f>
        <v>2.25</v>
      </c>
      <c r="C13">
        <v>0</v>
      </c>
      <c r="D13">
        <v>-0.25</v>
      </c>
    </row>
    <row r="14" spans="1:4">
      <c r="A14">
        <v>12</v>
      </c>
      <c r="B14">
        <f>B13+(C14+D14)</f>
        <v>2</v>
      </c>
      <c r="C14">
        <v>0</v>
      </c>
      <c r="D14">
        <v>-0.25</v>
      </c>
    </row>
    <row r="15" spans="1:4">
      <c r="A15">
        <v>13</v>
      </c>
      <c r="B15">
        <f>B14+(C15+D15)</f>
        <v>1.75</v>
      </c>
      <c r="C15">
        <v>0</v>
      </c>
      <c r="D15">
        <v>-0.25</v>
      </c>
    </row>
    <row r="16" spans="1:4">
      <c r="A16">
        <v>14</v>
      </c>
      <c r="B16">
        <f>B15+(C16+D16)</f>
        <v>4.25</v>
      </c>
      <c r="C16">
        <v>2.5</v>
      </c>
      <c r="D16">
        <v>0</v>
      </c>
    </row>
    <row r="17" spans="1:4">
      <c r="A17">
        <v>15</v>
      </c>
      <c r="B17">
        <f>B16+(C17+D17)</f>
        <v>6.75</v>
      </c>
      <c r="C17">
        <v>2.5</v>
      </c>
      <c r="D17">
        <v>0</v>
      </c>
    </row>
    <row r="18" spans="1:4">
      <c r="A18">
        <v>16</v>
      </c>
      <c r="B18">
        <f>B17+(C18+D18)</f>
        <v>6.5</v>
      </c>
      <c r="C18">
        <v>0</v>
      </c>
      <c r="D18">
        <v>-0.25</v>
      </c>
    </row>
    <row r="19" spans="1:4">
      <c r="A19">
        <v>17</v>
      </c>
      <c r="B19">
        <f>B18+(C19+D19)</f>
        <v>6.25</v>
      </c>
      <c r="C19">
        <v>0</v>
      </c>
      <c r="D19">
        <v>-0.25</v>
      </c>
    </row>
    <row r="20" spans="1:4">
      <c r="A20">
        <v>18</v>
      </c>
      <c r="B20">
        <f>B19+(C20+D20)</f>
        <v>6</v>
      </c>
      <c r="C20">
        <v>0</v>
      </c>
      <c r="D20">
        <v>-0.25</v>
      </c>
    </row>
    <row r="21" spans="1:4">
      <c r="A21">
        <v>19</v>
      </c>
      <c r="B21">
        <f>B20+(C21+D21)</f>
        <v>5.75</v>
      </c>
      <c r="C21">
        <v>0</v>
      </c>
      <c r="D21">
        <v>-0.25</v>
      </c>
    </row>
    <row r="22" spans="1:4">
      <c r="A22">
        <v>20</v>
      </c>
      <c r="B22">
        <f>B21+(C22+D22)</f>
        <v>8.25</v>
      </c>
      <c r="C22">
        <v>2.5</v>
      </c>
      <c r="D22">
        <v>0</v>
      </c>
    </row>
    <row r="23" spans="1:4">
      <c r="A23">
        <v>21</v>
      </c>
      <c r="B23">
        <f>B22+(C23+D23)</f>
        <v>8</v>
      </c>
      <c r="C23">
        <v>0</v>
      </c>
      <c r="D23">
        <v>-0.25</v>
      </c>
    </row>
    <row r="24" spans="1:4">
      <c r="A24">
        <v>22</v>
      </c>
      <c r="B24">
        <f>B23+(C24+D24)</f>
        <v>10.5</v>
      </c>
      <c r="C24">
        <v>2.5</v>
      </c>
      <c r="D24">
        <v>0</v>
      </c>
    </row>
    <row r="25" spans="1:4">
      <c r="A25">
        <v>23</v>
      </c>
      <c r="B25">
        <f>B24+(C25+D25)</f>
        <v>10.5</v>
      </c>
      <c r="C25">
        <v>0</v>
      </c>
      <c r="D25">
        <v>0</v>
      </c>
    </row>
    <row r="26" spans="1:4">
      <c r="A26">
        <v>24</v>
      </c>
      <c r="B26">
        <f>B25+(C26+D26)</f>
        <v>10.5</v>
      </c>
      <c r="C26">
        <v>0</v>
      </c>
      <c r="D26">
        <v>0</v>
      </c>
    </row>
    <row r="27" spans="1:4">
      <c r="A27">
        <v>25</v>
      </c>
      <c r="B27">
        <f>B26+(C27+D27)</f>
        <v>10.5</v>
      </c>
      <c r="C27">
        <v>0</v>
      </c>
      <c r="D27">
        <v>0</v>
      </c>
    </row>
    <row r="28" spans="1:4">
      <c r="A28">
        <v>26</v>
      </c>
      <c r="B28">
        <f>B27+(C28+D28)</f>
        <v>10.5</v>
      </c>
      <c r="C28">
        <v>0</v>
      </c>
      <c r="D28">
        <v>0</v>
      </c>
    </row>
    <row r="29" spans="1:4">
      <c r="A29">
        <v>27</v>
      </c>
      <c r="B29">
        <f>B28+(C29+D29)</f>
        <v>10.5</v>
      </c>
      <c r="C29">
        <v>0</v>
      </c>
      <c r="D29">
        <v>0</v>
      </c>
    </row>
    <row r="30" spans="1:4">
      <c r="A30">
        <v>28</v>
      </c>
      <c r="B30">
        <f>B29+(C30+D30)</f>
        <v>10.5</v>
      </c>
      <c r="C30">
        <v>0</v>
      </c>
      <c r="D30">
        <v>0</v>
      </c>
    </row>
    <row r="31" spans="1:4">
      <c r="A31">
        <v>29</v>
      </c>
      <c r="B31">
        <f>B30+(C31+D31)</f>
        <v>10.5</v>
      </c>
      <c r="C31">
        <v>0</v>
      </c>
      <c r="D31">
        <v>0</v>
      </c>
    </row>
    <row r="32" spans="1:4">
      <c r="A32">
        <v>30</v>
      </c>
      <c r="B32">
        <f>B31+(C32+D32)</f>
        <v>10.5</v>
      </c>
      <c r="C32">
        <v>0</v>
      </c>
      <c r="D32">
        <v>0</v>
      </c>
    </row>
    <row r="33" spans="1:4">
      <c r="A33">
        <v>31</v>
      </c>
      <c r="B33">
        <f>B32+(C33+D33)</f>
        <v>10.5</v>
      </c>
      <c r="C33">
        <v>0</v>
      </c>
      <c r="D33">
        <v>0</v>
      </c>
    </row>
    <row r="34" spans="1:4">
      <c r="A34">
        <v>32</v>
      </c>
      <c r="B34">
        <f>B33+(C34+D34)</f>
        <v>10.5</v>
      </c>
      <c r="C34">
        <v>0</v>
      </c>
      <c r="D34">
        <v>0</v>
      </c>
    </row>
    <row r="35" spans="1:4">
      <c r="A35">
        <v>33</v>
      </c>
      <c r="B35">
        <f>B34+(C35+D35)</f>
        <v>10.25</v>
      </c>
      <c r="C35">
        <v>0</v>
      </c>
      <c r="D35">
        <v>-0.25</v>
      </c>
    </row>
    <row r="36" spans="1:4">
      <c r="A36">
        <v>34</v>
      </c>
      <c r="B36">
        <f>B35+(C36+D36)</f>
        <v>10</v>
      </c>
      <c r="C36">
        <v>0</v>
      </c>
      <c r="D36">
        <v>-0.25</v>
      </c>
    </row>
    <row r="37" spans="1:4">
      <c r="A37">
        <v>35</v>
      </c>
      <c r="B37">
        <f>B36+(C37+D37)</f>
        <v>12.5</v>
      </c>
      <c r="C37">
        <v>2.5</v>
      </c>
      <c r="D37">
        <v>0</v>
      </c>
    </row>
    <row r="38" spans="1:4">
      <c r="A38">
        <v>36</v>
      </c>
      <c r="B38">
        <f>B37+(C38+D38)</f>
        <v>12.5</v>
      </c>
      <c r="C38">
        <v>0</v>
      </c>
      <c r="D38">
        <v>0</v>
      </c>
    </row>
    <row r="39" spans="1:4">
      <c r="A39">
        <v>37</v>
      </c>
      <c r="B39">
        <f>B38+(C39+D39)</f>
        <v>12.5</v>
      </c>
      <c r="C39">
        <v>0</v>
      </c>
      <c r="D39">
        <v>0</v>
      </c>
    </row>
    <row r="40" spans="1:4">
      <c r="A40">
        <v>38</v>
      </c>
      <c r="B40">
        <f>B39+(C40+D40)</f>
        <v>12.5</v>
      </c>
      <c r="C40">
        <v>0</v>
      </c>
      <c r="D40">
        <v>0</v>
      </c>
    </row>
    <row r="41" spans="1:4">
      <c r="A41">
        <v>39</v>
      </c>
      <c r="B41">
        <f>B40+(C41+D41)</f>
        <v>12.25</v>
      </c>
      <c r="C41">
        <v>0</v>
      </c>
      <c r="D41">
        <v>-0.25</v>
      </c>
    </row>
    <row r="42" spans="1:4">
      <c r="A42">
        <v>40</v>
      </c>
      <c r="B42">
        <f>B41+(C42+D42)</f>
        <v>12</v>
      </c>
      <c r="C42">
        <v>0</v>
      </c>
      <c r="D42">
        <v>-0.25</v>
      </c>
    </row>
    <row r="43" spans="1:4">
      <c r="A43">
        <v>41</v>
      </c>
      <c r="B43">
        <f>B42+(C43+D43)</f>
        <v>12</v>
      </c>
      <c r="C43">
        <v>0</v>
      </c>
      <c r="D43">
        <v>0</v>
      </c>
    </row>
    <row r="44" spans="1:4">
      <c r="A44">
        <v>42</v>
      </c>
      <c r="B44">
        <f>B43+(C44+D44)</f>
        <v>12</v>
      </c>
      <c r="C44">
        <v>0</v>
      </c>
      <c r="D44">
        <v>0</v>
      </c>
    </row>
    <row r="45" spans="1:4">
      <c r="A45">
        <v>43</v>
      </c>
      <c r="B45">
        <f>B44+(C45+D45)</f>
        <v>12</v>
      </c>
      <c r="C45">
        <v>0</v>
      </c>
      <c r="D45">
        <v>0</v>
      </c>
    </row>
    <row r="46" spans="1:4">
      <c r="A46">
        <v>44</v>
      </c>
      <c r="B46">
        <f>B45+(C46+D46)</f>
        <v>12</v>
      </c>
      <c r="C46">
        <v>0</v>
      </c>
      <c r="D46">
        <v>0</v>
      </c>
    </row>
    <row r="47" spans="1:4">
      <c r="A47">
        <v>45</v>
      </c>
      <c r="B47">
        <f>B46+(C47+D47)</f>
        <v>12</v>
      </c>
      <c r="C47">
        <v>0</v>
      </c>
      <c r="D47">
        <v>0</v>
      </c>
    </row>
    <row r="48" spans="1:4">
      <c r="A48">
        <v>46</v>
      </c>
      <c r="B48">
        <f>B47+(C48+D48)</f>
        <v>12</v>
      </c>
      <c r="C48">
        <v>0</v>
      </c>
      <c r="D48">
        <v>0</v>
      </c>
    </row>
    <row r="49" spans="1:4">
      <c r="A49">
        <v>47</v>
      </c>
      <c r="B49">
        <f>B48+(C49+D49)</f>
        <v>12</v>
      </c>
      <c r="C49">
        <v>0</v>
      </c>
      <c r="D49">
        <v>0</v>
      </c>
    </row>
    <row r="50" spans="1:4">
      <c r="A50">
        <v>48</v>
      </c>
      <c r="B50">
        <f>B49+(C50+D50)</f>
        <v>11.75</v>
      </c>
      <c r="C50">
        <v>0</v>
      </c>
      <c r="D50">
        <v>-0.25</v>
      </c>
    </row>
    <row r="51" spans="1:4">
      <c r="A51">
        <v>49</v>
      </c>
      <c r="B51">
        <f>B50+(C51+D51)</f>
        <v>11.5</v>
      </c>
      <c r="C51">
        <v>0</v>
      </c>
      <c r="D51">
        <v>-0.25</v>
      </c>
    </row>
    <row r="52" spans="1:4">
      <c r="A52">
        <v>50</v>
      </c>
      <c r="B52">
        <f>B51+(C52+D52)</f>
        <v>11.25</v>
      </c>
      <c r="C52">
        <v>0</v>
      </c>
      <c r="D52">
        <v>-0.25</v>
      </c>
    </row>
    <row r="53" spans="1:4">
      <c r="A53">
        <v>51</v>
      </c>
      <c r="B53">
        <f>B52+(C53+D53)</f>
        <v>11</v>
      </c>
      <c r="C53">
        <v>0</v>
      </c>
      <c r="D53">
        <v>-0.25</v>
      </c>
    </row>
    <row r="54" spans="1:4">
      <c r="A54">
        <v>52</v>
      </c>
      <c r="B54">
        <f>B53+(C54+D54)</f>
        <v>10.75</v>
      </c>
      <c r="C54">
        <v>0</v>
      </c>
      <c r="D54">
        <v>-0.25</v>
      </c>
    </row>
    <row r="55" spans="1:4">
      <c r="A55">
        <v>53</v>
      </c>
      <c r="B55">
        <f>B54+(C55+D55)</f>
        <v>10.5</v>
      </c>
      <c r="C55">
        <v>0</v>
      </c>
      <c r="D55">
        <v>-0.25</v>
      </c>
    </row>
    <row r="56" spans="1:4">
      <c r="A56">
        <v>54</v>
      </c>
      <c r="B56">
        <f>B55+(C56+D56)</f>
        <v>13</v>
      </c>
      <c r="C56">
        <v>2.5</v>
      </c>
      <c r="D56">
        <v>0</v>
      </c>
    </row>
    <row r="57" spans="1:4">
      <c r="A57">
        <v>55</v>
      </c>
      <c r="B57">
        <f>B56+(C57+D57)</f>
        <v>12.75</v>
      </c>
      <c r="C57">
        <v>0</v>
      </c>
      <c r="D57">
        <v>-0.25</v>
      </c>
    </row>
    <row r="58" spans="1:4">
      <c r="A58">
        <v>56</v>
      </c>
      <c r="B58">
        <f>B57+(C58+D58)</f>
        <v>12.5</v>
      </c>
      <c r="C58">
        <v>0</v>
      </c>
      <c r="D58">
        <v>-0.25</v>
      </c>
    </row>
    <row r="59" spans="1:4">
      <c r="A59">
        <v>57</v>
      </c>
      <c r="B59">
        <f>B58+(C59+D59)</f>
        <v>12.25</v>
      </c>
      <c r="C59">
        <v>0</v>
      </c>
      <c r="D59">
        <v>-0.25</v>
      </c>
    </row>
    <row r="60" spans="1:4">
      <c r="A60">
        <v>58</v>
      </c>
      <c r="B60">
        <f>B59+(C60+D60)</f>
        <v>14.75</v>
      </c>
      <c r="C60">
        <v>2.5</v>
      </c>
      <c r="D60">
        <v>0</v>
      </c>
    </row>
    <row r="61" spans="1:4">
      <c r="A61">
        <v>59</v>
      </c>
      <c r="B61">
        <f>B60+(C61+D61)</f>
        <v>14.75</v>
      </c>
      <c r="C61">
        <v>0</v>
      </c>
      <c r="D61">
        <v>0</v>
      </c>
    </row>
    <row r="62" spans="1:4">
      <c r="A62">
        <v>60</v>
      </c>
      <c r="B62">
        <f>B61+(C62+D62)</f>
        <v>14.5</v>
      </c>
      <c r="C62">
        <v>0</v>
      </c>
      <c r="D62">
        <v>-0.25</v>
      </c>
    </row>
    <row r="63" spans="1:4">
      <c r="A63">
        <v>61</v>
      </c>
      <c r="B63">
        <f>B62+(C63+D63)</f>
        <v>14.5</v>
      </c>
      <c r="C63">
        <v>0</v>
      </c>
      <c r="D63">
        <v>0</v>
      </c>
    </row>
    <row r="64" spans="1:4">
      <c r="A64">
        <v>62</v>
      </c>
      <c r="B64">
        <f>B63+(C64+D64)</f>
        <v>14.25</v>
      </c>
      <c r="C64">
        <v>0</v>
      </c>
      <c r="D64">
        <v>-0.25</v>
      </c>
    </row>
    <row r="65" spans="1:4">
      <c r="A65">
        <v>63</v>
      </c>
      <c r="B65">
        <f>B64+(C65+D65)</f>
        <v>14</v>
      </c>
      <c r="C65">
        <v>0</v>
      </c>
      <c r="D65">
        <v>-0.25</v>
      </c>
    </row>
    <row r="66" spans="1:4">
      <c r="A66">
        <v>64</v>
      </c>
      <c r="B66">
        <f>B65+(C66+D66)</f>
        <v>13.75</v>
      </c>
      <c r="C66">
        <v>0</v>
      </c>
      <c r="D66">
        <v>-0.25</v>
      </c>
    </row>
    <row r="67" spans="1:4">
      <c r="A67">
        <v>65</v>
      </c>
      <c r="B67">
        <f>B66+(C67+D67)</f>
        <v>13.5</v>
      </c>
      <c r="C67">
        <v>0</v>
      </c>
      <c r="D67">
        <v>-0.25</v>
      </c>
    </row>
    <row r="68" spans="1:4">
      <c r="A68">
        <v>66</v>
      </c>
      <c r="B68">
        <f>B67+(C68+D68)</f>
        <v>13.25</v>
      </c>
      <c r="C68">
        <v>0</v>
      </c>
      <c r="D68">
        <v>-0.25</v>
      </c>
    </row>
    <row r="69" spans="1:4">
      <c r="A69">
        <v>67</v>
      </c>
      <c r="B69">
        <f>B68+(C69+D69)</f>
        <v>13</v>
      </c>
      <c r="C69">
        <v>0</v>
      </c>
      <c r="D69">
        <v>-0.25</v>
      </c>
    </row>
    <row r="70" spans="1:4">
      <c r="A70">
        <v>68</v>
      </c>
      <c r="B70">
        <f>B69+(C70+D70)</f>
        <v>12.75</v>
      </c>
      <c r="C70">
        <v>0</v>
      </c>
      <c r="D70">
        <v>-0.25</v>
      </c>
    </row>
    <row r="71" spans="1:4">
      <c r="A71">
        <v>69</v>
      </c>
      <c r="B71">
        <f>B70+(C71+D71)</f>
        <v>12.5</v>
      </c>
      <c r="C71">
        <v>0</v>
      </c>
      <c r="D71">
        <v>-0.25</v>
      </c>
    </row>
    <row r="72" spans="1:4">
      <c r="A72">
        <v>70</v>
      </c>
      <c r="B72">
        <f>B71+(C72+D72)</f>
        <v>12.25</v>
      </c>
      <c r="C72">
        <v>0</v>
      </c>
      <c r="D72">
        <v>-0.25</v>
      </c>
    </row>
    <row r="73" spans="1:4">
      <c r="A73">
        <v>71</v>
      </c>
      <c r="B73">
        <f>B72+(C73+D73)</f>
        <v>14.75</v>
      </c>
      <c r="C73">
        <v>2.5</v>
      </c>
      <c r="D73">
        <v>0</v>
      </c>
    </row>
    <row r="74" spans="1:4">
      <c r="A74">
        <v>72</v>
      </c>
      <c r="B74">
        <f>B73+(C74+D74)</f>
        <v>14.75</v>
      </c>
      <c r="C74">
        <v>0</v>
      </c>
      <c r="D74">
        <v>0</v>
      </c>
    </row>
    <row r="75" spans="1:4">
      <c r="A75">
        <v>73</v>
      </c>
      <c r="B75">
        <f>B74+(C75+D75)</f>
        <v>14.75</v>
      </c>
      <c r="C75">
        <v>0</v>
      </c>
      <c r="D75">
        <v>0</v>
      </c>
    </row>
    <row r="76" spans="1:4">
      <c r="A76">
        <v>74</v>
      </c>
      <c r="B76">
        <f>B75+(C76+D76)</f>
        <v>14.75</v>
      </c>
      <c r="C76">
        <v>0</v>
      </c>
      <c r="D76">
        <v>0</v>
      </c>
    </row>
    <row r="77" spans="1:4">
      <c r="A77">
        <v>75</v>
      </c>
      <c r="B77">
        <f>B76+(C77+D77)</f>
        <v>14.5</v>
      </c>
      <c r="C77">
        <v>0</v>
      </c>
      <c r="D77">
        <v>-0.25</v>
      </c>
    </row>
    <row r="78" spans="1:4">
      <c r="A78">
        <v>76</v>
      </c>
      <c r="B78">
        <f>B77+(C78+D78)</f>
        <v>14.25</v>
      </c>
      <c r="C78">
        <v>0</v>
      </c>
      <c r="D78">
        <v>-0.25</v>
      </c>
    </row>
    <row r="79" spans="1:4">
      <c r="A79">
        <v>77</v>
      </c>
      <c r="B79">
        <f>B78+(C79+D79)</f>
        <v>14</v>
      </c>
      <c r="C79">
        <v>0</v>
      </c>
      <c r="D79">
        <v>-0.25</v>
      </c>
    </row>
    <row r="80" spans="1:4">
      <c r="A80">
        <v>78</v>
      </c>
      <c r="B80">
        <f>B79+(C80+D80)</f>
        <v>13.75</v>
      </c>
      <c r="C80">
        <v>0</v>
      </c>
      <c r="D80">
        <v>-0.25</v>
      </c>
    </row>
    <row r="81" spans="1:5">
      <c r="A81">
        <v>79</v>
      </c>
      <c r="B81">
        <f>B80+(C81+D81)</f>
        <v>13.5</v>
      </c>
      <c r="C81">
        <v>0</v>
      </c>
      <c r="D81">
        <v>-0.25</v>
      </c>
    </row>
    <row r="82" spans="1:5">
      <c r="A82">
        <v>80</v>
      </c>
      <c r="B82">
        <f>B81+(C82+D82)</f>
        <v>13.25</v>
      </c>
      <c r="C82">
        <v>0</v>
      </c>
      <c r="D82">
        <v>-0.25</v>
      </c>
    </row>
    <row r="83" spans="1:5">
      <c r="A83">
        <v>81</v>
      </c>
      <c r="B83">
        <f>B82+(C83+D83)</f>
        <v>13.25</v>
      </c>
      <c r="C83">
        <v>0</v>
      </c>
      <c r="D83">
        <v>0</v>
      </c>
    </row>
    <row r="84" spans="1:5">
      <c r="A84">
        <v>82</v>
      </c>
      <c r="B84">
        <f>B83+(C84+D84)</f>
        <v>13.25</v>
      </c>
      <c r="C84">
        <v>0</v>
      </c>
      <c r="D84">
        <v>0</v>
      </c>
    </row>
    <row r="85" spans="1:5">
      <c r="A85">
        <v>83</v>
      </c>
      <c r="B85">
        <f>B84+(C85+D85)</f>
        <v>13.25</v>
      </c>
      <c r="C85">
        <v>0</v>
      </c>
      <c r="D85">
        <v>0</v>
      </c>
    </row>
    <row r="86" spans="1:5">
      <c r="A86">
        <v>84</v>
      </c>
      <c r="B86">
        <f>B85+(C86+D86)</f>
        <v>13.25</v>
      </c>
      <c r="C86">
        <v>0</v>
      </c>
      <c r="D86">
        <v>0</v>
      </c>
    </row>
    <row r="87" spans="1:5">
      <c r="A87">
        <v>85</v>
      </c>
      <c r="B87">
        <f>B86+(C87+D87)</f>
        <v>13.25</v>
      </c>
      <c r="C87">
        <v>0</v>
      </c>
      <c r="D87">
        <v>0</v>
      </c>
    </row>
    <row r="88" spans="1:5">
      <c r="A88">
        <v>86</v>
      </c>
      <c r="B88">
        <f>B87+(C88+D88)</f>
        <v>13.25</v>
      </c>
      <c r="C88">
        <v>0</v>
      </c>
      <c r="D88">
        <v>0</v>
      </c>
    </row>
    <row r="89" spans="1:5">
      <c r="A89">
        <v>87</v>
      </c>
      <c r="B89">
        <f>B88+(C89+D89)</f>
        <v>13.25</v>
      </c>
      <c r="C89">
        <v>0</v>
      </c>
      <c r="D89">
        <v>0</v>
      </c>
    </row>
    <row r="90" spans="1:5">
      <c r="A90">
        <v>88</v>
      </c>
      <c r="B90">
        <f>B89+(C90+D90)</f>
        <v>13.25</v>
      </c>
      <c r="C90">
        <v>0</v>
      </c>
      <c r="D90">
        <v>0</v>
      </c>
    </row>
    <row r="91" spans="1:5">
      <c r="A91">
        <v>89</v>
      </c>
      <c r="B91">
        <f>B90+(C91+D91)</f>
        <v>13.25</v>
      </c>
      <c r="C91">
        <v>0</v>
      </c>
      <c r="D91">
        <v>0</v>
      </c>
    </row>
    <row r="92" spans="1:5">
      <c r="A92">
        <v>90</v>
      </c>
      <c r="B92">
        <f>B91+(C92+D92)</f>
        <v>13.25</v>
      </c>
      <c r="C92">
        <v>0</v>
      </c>
      <c r="D92">
        <v>0</v>
      </c>
    </row>
    <row r="93" spans="1:5">
      <c r="A93">
        <v>91</v>
      </c>
      <c r="B93">
        <f>B92+(C93+D93)</f>
        <v>13.25</v>
      </c>
      <c r="C93">
        <v>0</v>
      </c>
      <c r="D93">
        <v>0</v>
      </c>
    </row>
    <row r="94" spans="1:5">
      <c r="A94">
        <v>92</v>
      </c>
      <c r="B94">
        <f>B93+(C94+D94)</f>
        <v>13</v>
      </c>
      <c r="C94">
        <v>0</v>
      </c>
      <c r="D94">
        <v>-0.25</v>
      </c>
    </row>
    <row r="95" spans="1:5">
      <c r="A95">
        <v>93</v>
      </c>
      <c r="B95">
        <f>B94+(C95+D95)</f>
        <v>15.5</v>
      </c>
      <c r="C95">
        <v>2.5</v>
      </c>
      <c r="D95">
        <v>0</v>
      </c>
      <c r="E95">
        <f t="shared" ref="E95:E158" si="0">IF(F95&gt;10,0,E94+1)</f>
        <v>1</v>
      </c>
    </row>
    <row r="96" spans="1:5">
      <c r="A96">
        <v>94</v>
      </c>
      <c r="B96">
        <f>B95+(C96+D96)</f>
        <v>15.5</v>
      </c>
      <c r="C96">
        <v>0</v>
      </c>
      <c r="D96">
        <v>0</v>
      </c>
      <c r="E96">
        <f t="shared" si="0"/>
        <v>2</v>
      </c>
    </row>
    <row r="97" spans="1:5">
      <c r="A97">
        <v>95</v>
      </c>
      <c r="B97">
        <f>B96+(C97+D97)</f>
        <v>15.5</v>
      </c>
      <c r="C97">
        <v>0</v>
      </c>
      <c r="D97">
        <v>0</v>
      </c>
      <c r="E97">
        <f t="shared" si="0"/>
        <v>3</v>
      </c>
    </row>
    <row r="98" spans="1:5">
      <c r="A98">
        <v>96</v>
      </c>
      <c r="B98">
        <f>B97+(C98+D98)</f>
        <v>15.5</v>
      </c>
      <c r="C98">
        <v>0</v>
      </c>
      <c r="D98">
        <v>0</v>
      </c>
      <c r="E98">
        <f t="shared" si="0"/>
        <v>4</v>
      </c>
    </row>
    <row r="99" spans="1:5">
      <c r="A99">
        <v>97</v>
      </c>
      <c r="B99">
        <f>B98+(C99+D99)</f>
        <v>15.5</v>
      </c>
      <c r="C99">
        <v>0</v>
      </c>
      <c r="D99">
        <v>0</v>
      </c>
      <c r="E99">
        <f t="shared" si="0"/>
        <v>5</v>
      </c>
    </row>
    <row r="100" spans="1:5">
      <c r="A100">
        <v>98</v>
      </c>
      <c r="B100">
        <f>B99+(C100+D100)</f>
        <v>15.25</v>
      </c>
      <c r="C100">
        <v>0</v>
      </c>
      <c r="D100">
        <v>-0.25</v>
      </c>
      <c r="E100">
        <f t="shared" si="0"/>
        <v>6</v>
      </c>
    </row>
    <row r="101" spans="1:5">
      <c r="A101">
        <v>99</v>
      </c>
      <c r="B101">
        <f>B100+(C101+D101)</f>
        <v>15</v>
      </c>
      <c r="C101">
        <v>0</v>
      </c>
      <c r="D101">
        <v>-0.25</v>
      </c>
      <c r="E101">
        <f t="shared" si="0"/>
        <v>7</v>
      </c>
    </row>
    <row r="102" spans="1:5">
      <c r="A102">
        <v>100</v>
      </c>
      <c r="B102">
        <f>B101+(C102+D102)</f>
        <v>14.75</v>
      </c>
      <c r="C102">
        <v>0</v>
      </c>
      <c r="D102">
        <v>-0.25</v>
      </c>
      <c r="E102">
        <f t="shared" si="0"/>
        <v>8</v>
      </c>
    </row>
    <row r="103" spans="1:5">
      <c r="A103">
        <v>101</v>
      </c>
      <c r="B103">
        <f>B102+(C103+D103)</f>
        <v>14.5</v>
      </c>
      <c r="C103">
        <v>0</v>
      </c>
      <c r="D103">
        <v>-0.25</v>
      </c>
      <c r="E103">
        <f t="shared" si="0"/>
        <v>9</v>
      </c>
    </row>
    <row r="104" spans="1:5">
      <c r="A104">
        <v>102</v>
      </c>
      <c r="B104">
        <f>B103+(C104+D104)</f>
        <v>14.25</v>
      </c>
      <c r="C104">
        <v>0</v>
      </c>
      <c r="D104">
        <v>-0.25</v>
      </c>
      <c r="E104">
        <f t="shared" si="0"/>
        <v>10</v>
      </c>
    </row>
    <row r="105" spans="1:5">
      <c r="A105">
        <v>103</v>
      </c>
      <c r="B105">
        <f>B104+(C105+D105)</f>
        <v>16.75</v>
      </c>
      <c r="C105">
        <v>2.5</v>
      </c>
      <c r="D105">
        <v>0</v>
      </c>
      <c r="E105">
        <f t="shared" si="0"/>
        <v>11</v>
      </c>
    </row>
    <row r="106" spans="1:5">
      <c r="A106">
        <v>104</v>
      </c>
      <c r="B106">
        <f>B105+(C106+D106)</f>
        <v>16.75</v>
      </c>
      <c r="C106">
        <v>0</v>
      </c>
      <c r="D106">
        <v>0</v>
      </c>
      <c r="E106">
        <f t="shared" si="0"/>
        <v>12</v>
      </c>
    </row>
    <row r="107" spans="1:5">
      <c r="A107">
        <v>105</v>
      </c>
      <c r="B107">
        <f>B106+(C107+D107)</f>
        <v>16.75</v>
      </c>
      <c r="C107">
        <v>0</v>
      </c>
      <c r="D107">
        <v>0</v>
      </c>
      <c r="E107">
        <f t="shared" si="0"/>
        <v>13</v>
      </c>
    </row>
    <row r="108" spans="1:5">
      <c r="A108">
        <v>106</v>
      </c>
      <c r="B108">
        <f>B107+(C108+D108)</f>
        <v>16.5</v>
      </c>
      <c r="C108">
        <v>0</v>
      </c>
      <c r="D108">
        <v>-0.25</v>
      </c>
      <c r="E108">
        <f t="shared" si="0"/>
        <v>14</v>
      </c>
    </row>
    <row r="109" spans="1:5">
      <c r="A109">
        <v>107</v>
      </c>
      <c r="B109">
        <f>B108+(C109+D109)</f>
        <v>16.25</v>
      </c>
      <c r="C109">
        <v>0</v>
      </c>
      <c r="D109">
        <v>-0.25</v>
      </c>
      <c r="E109">
        <f t="shared" si="0"/>
        <v>15</v>
      </c>
    </row>
    <row r="110" spans="1:5">
      <c r="A110">
        <v>108</v>
      </c>
      <c r="B110">
        <f>B109+(C110+D110)</f>
        <v>16</v>
      </c>
      <c r="C110">
        <v>0</v>
      </c>
      <c r="D110">
        <v>-0.25</v>
      </c>
      <c r="E110">
        <f t="shared" si="0"/>
        <v>16</v>
      </c>
    </row>
    <row r="111" spans="1:5">
      <c r="A111">
        <v>109</v>
      </c>
      <c r="B111">
        <f>B110+(C111+D111)</f>
        <v>15.75</v>
      </c>
      <c r="C111">
        <v>0</v>
      </c>
      <c r="D111">
        <v>-0.25</v>
      </c>
      <c r="E111">
        <f t="shared" si="0"/>
        <v>17</v>
      </c>
    </row>
    <row r="112" spans="1:5">
      <c r="A112">
        <v>110</v>
      </c>
      <c r="B112">
        <f>B111+(C112+D112)</f>
        <v>15.5</v>
      </c>
      <c r="C112">
        <v>0</v>
      </c>
      <c r="D112">
        <v>-0.25</v>
      </c>
      <c r="E112">
        <f t="shared" si="0"/>
        <v>18</v>
      </c>
    </row>
    <row r="113" spans="1:6">
      <c r="A113">
        <v>111</v>
      </c>
      <c r="B113">
        <f>B112+(C113+D113)</f>
        <v>15.25</v>
      </c>
      <c r="C113">
        <v>0</v>
      </c>
      <c r="D113">
        <v>-0.25</v>
      </c>
      <c r="E113">
        <f t="shared" si="0"/>
        <v>19</v>
      </c>
    </row>
    <row r="114" spans="1:6">
      <c r="A114">
        <v>112</v>
      </c>
      <c r="B114">
        <f>B113+(C114+D114)</f>
        <v>15</v>
      </c>
      <c r="C114">
        <v>0</v>
      </c>
      <c r="D114">
        <v>-0.25</v>
      </c>
      <c r="E114">
        <f t="shared" si="0"/>
        <v>20</v>
      </c>
    </row>
    <row r="115" spans="1:6">
      <c r="A115">
        <v>113</v>
      </c>
      <c r="B115">
        <f>B114+(C115+D115)</f>
        <v>14.75</v>
      </c>
      <c r="C115">
        <v>0</v>
      </c>
      <c r="D115">
        <v>-0.25</v>
      </c>
      <c r="E115">
        <f t="shared" si="0"/>
        <v>21</v>
      </c>
    </row>
    <row r="116" spans="1:6">
      <c r="A116">
        <v>114</v>
      </c>
      <c r="B116">
        <f>B115+(C116+D116)</f>
        <v>14.5</v>
      </c>
      <c r="C116">
        <v>0</v>
      </c>
      <c r="D116">
        <v>-0.25</v>
      </c>
      <c r="E116">
        <f t="shared" si="0"/>
        <v>22</v>
      </c>
    </row>
    <row r="117" spans="1:6">
      <c r="A117">
        <v>115</v>
      </c>
      <c r="B117">
        <f>B116+(C117+D117)</f>
        <v>14.25</v>
      </c>
      <c r="C117">
        <v>0</v>
      </c>
      <c r="D117">
        <v>-0.25</v>
      </c>
      <c r="E117">
        <f t="shared" si="0"/>
        <v>23</v>
      </c>
    </row>
    <row r="118" spans="1:6">
      <c r="A118">
        <v>116</v>
      </c>
      <c r="B118">
        <f>B117+(C118+D118)</f>
        <v>14</v>
      </c>
      <c r="C118">
        <v>0</v>
      </c>
      <c r="D118">
        <v>-0.25</v>
      </c>
      <c r="E118">
        <f t="shared" si="0"/>
        <v>24</v>
      </c>
    </row>
    <row r="119" spans="1:6">
      <c r="A119">
        <v>117</v>
      </c>
      <c r="B119">
        <f>B118+(C119+D119)</f>
        <v>13.75</v>
      </c>
      <c r="C119">
        <v>0</v>
      </c>
      <c r="D119">
        <v>-0.25</v>
      </c>
      <c r="E119">
        <f t="shared" si="0"/>
        <v>25</v>
      </c>
    </row>
    <row r="120" spans="1:6">
      <c r="A120">
        <v>118</v>
      </c>
      <c r="B120">
        <f>B119+(C120+D120)</f>
        <v>13.5</v>
      </c>
      <c r="C120">
        <v>0</v>
      </c>
      <c r="D120">
        <v>-0.25</v>
      </c>
      <c r="E120">
        <f t="shared" si="0"/>
        <v>26</v>
      </c>
    </row>
    <row r="121" spans="1:6">
      <c r="A121">
        <v>119</v>
      </c>
      <c r="B121">
        <f>B120+(C121+D121)</f>
        <v>13.25</v>
      </c>
      <c r="C121">
        <v>0</v>
      </c>
      <c r="D121">
        <v>-0.25</v>
      </c>
      <c r="E121">
        <f t="shared" si="0"/>
        <v>27</v>
      </c>
    </row>
    <row r="122" spans="1:6">
      <c r="A122">
        <v>120</v>
      </c>
      <c r="B122">
        <f>B121+(C122+D122)</f>
        <v>13</v>
      </c>
      <c r="C122">
        <v>0</v>
      </c>
      <c r="D122">
        <v>-0.25</v>
      </c>
      <c r="E122">
        <f t="shared" si="0"/>
        <v>28</v>
      </c>
    </row>
    <row r="123" spans="1:6">
      <c r="A123">
        <v>121</v>
      </c>
      <c r="B123">
        <f>B122+(C123+D123)</f>
        <v>12.75</v>
      </c>
      <c r="C123">
        <v>0</v>
      </c>
      <c r="D123">
        <v>-0.25</v>
      </c>
      <c r="E123">
        <f t="shared" si="0"/>
        <v>29</v>
      </c>
    </row>
    <row r="124" spans="1:6">
      <c r="A124">
        <v>122</v>
      </c>
      <c r="B124">
        <f>B123+(C124+D124)</f>
        <v>12.5</v>
      </c>
      <c r="C124">
        <v>0</v>
      </c>
      <c r="D124">
        <v>-0.25</v>
      </c>
      <c r="E124">
        <f t="shared" si="0"/>
        <v>30</v>
      </c>
    </row>
    <row r="125" spans="1:6">
      <c r="A125">
        <v>123</v>
      </c>
      <c r="B125">
        <f>B124+(C125+D125)</f>
        <v>12.25</v>
      </c>
      <c r="C125">
        <v>0</v>
      </c>
      <c r="D125">
        <v>-0.25</v>
      </c>
      <c r="E125">
        <f t="shared" si="0"/>
        <v>31</v>
      </c>
    </row>
    <row r="126" spans="1:6">
      <c r="A126">
        <v>124</v>
      </c>
      <c r="B126">
        <f>B125+(C126+D126)</f>
        <v>12</v>
      </c>
      <c r="C126">
        <v>0</v>
      </c>
      <c r="D126">
        <v>-0.25</v>
      </c>
      <c r="E126">
        <f t="shared" si="0"/>
        <v>32</v>
      </c>
    </row>
    <row r="127" spans="1:6">
      <c r="A127">
        <v>125</v>
      </c>
      <c r="B127">
        <f>B126+(C127+D127)</f>
        <v>11.75</v>
      </c>
      <c r="C127">
        <v>0</v>
      </c>
      <c r="D127">
        <v>-0.25</v>
      </c>
      <c r="E127">
        <f t="shared" si="0"/>
        <v>33</v>
      </c>
    </row>
    <row r="128" spans="1:6">
      <c r="A128">
        <v>126</v>
      </c>
      <c r="B128">
        <f>B127+(C128+D128)</f>
        <v>14.25</v>
      </c>
      <c r="C128">
        <v>2.5</v>
      </c>
      <c r="D128">
        <v>0</v>
      </c>
      <c r="E128">
        <f t="shared" si="0"/>
        <v>0</v>
      </c>
      <c r="F128">
        <v>492</v>
      </c>
    </row>
    <row r="129" spans="1:6">
      <c r="A129">
        <v>127</v>
      </c>
      <c r="B129">
        <f>B128+(C129+D129)</f>
        <v>14.25</v>
      </c>
      <c r="C129">
        <v>0</v>
      </c>
      <c r="D129">
        <v>0</v>
      </c>
      <c r="E129">
        <f t="shared" si="0"/>
        <v>1</v>
      </c>
      <c r="F129" s="1">
        <v>2</v>
      </c>
    </row>
    <row r="130" spans="1:6">
      <c r="A130">
        <v>128</v>
      </c>
      <c r="B130">
        <f>B129+(C130+D130)</f>
        <v>14.25</v>
      </c>
      <c r="C130">
        <v>0</v>
      </c>
      <c r="D130">
        <v>0</v>
      </c>
      <c r="E130">
        <f t="shared" si="0"/>
        <v>2</v>
      </c>
    </row>
    <row r="131" spans="1:6">
      <c r="A131">
        <v>129</v>
      </c>
      <c r="B131">
        <f>B130+(C131+D131)</f>
        <v>14.25</v>
      </c>
      <c r="C131">
        <v>0</v>
      </c>
      <c r="D131">
        <v>0</v>
      </c>
      <c r="E131">
        <f t="shared" si="0"/>
        <v>3</v>
      </c>
    </row>
    <row r="132" spans="1:6">
      <c r="A132">
        <v>130</v>
      </c>
      <c r="B132">
        <f>B131+(C132+D132)</f>
        <v>14.25</v>
      </c>
      <c r="C132">
        <v>0</v>
      </c>
      <c r="D132">
        <v>0</v>
      </c>
      <c r="E132">
        <f t="shared" si="0"/>
        <v>4</v>
      </c>
    </row>
    <row r="133" spans="1:6">
      <c r="A133">
        <v>131</v>
      </c>
      <c r="B133">
        <f>B132+(C133+D133)</f>
        <v>14</v>
      </c>
      <c r="C133">
        <v>0</v>
      </c>
      <c r="D133">
        <v>-0.25</v>
      </c>
      <c r="E133">
        <f t="shared" si="0"/>
        <v>5</v>
      </c>
    </row>
    <row r="134" spans="1:6">
      <c r="A134">
        <v>132</v>
      </c>
      <c r="B134">
        <f>B133+(C134+D134)</f>
        <v>13.75</v>
      </c>
      <c r="C134">
        <v>0</v>
      </c>
      <c r="D134">
        <v>-0.25</v>
      </c>
      <c r="E134">
        <f t="shared" si="0"/>
        <v>6</v>
      </c>
    </row>
    <row r="135" spans="1:6">
      <c r="A135">
        <v>133</v>
      </c>
      <c r="B135">
        <f>B134+(C135+D135)</f>
        <v>13.5</v>
      </c>
      <c r="C135">
        <v>0</v>
      </c>
      <c r="D135">
        <v>-0.25</v>
      </c>
      <c r="E135">
        <f t="shared" si="0"/>
        <v>7</v>
      </c>
      <c r="F135">
        <v>4</v>
      </c>
    </row>
    <row r="136" spans="1:6">
      <c r="A136">
        <v>134</v>
      </c>
      <c r="B136">
        <f>B135+(C136+D136)</f>
        <v>13.25</v>
      </c>
      <c r="C136">
        <v>0</v>
      </c>
      <c r="D136">
        <v>-0.25</v>
      </c>
      <c r="E136">
        <f t="shared" si="0"/>
        <v>8</v>
      </c>
      <c r="F136" s="1">
        <v>1</v>
      </c>
    </row>
    <row r="137" spans="1:6">
      <c r="A137">
        <v>135</v>
      </c>
      <c r="B137">
        <f>B136+(C137+D137)</f>
        <v>13</v>
      </c>
      <c r="C137">
        <v>0</v>
      </c>
      <c r="D137">
        <v>-0.25</v>
      </c>
      <c r="E137">
        <f t="shared" si="0"/>
        <v>9</v>
      </c>
      <c r="F137">
        <v>3</v>
      </c>
    </row>
    <row r="138" spans="1:6">
      <c r="A138">
        <v>136</v>
      </c>
      <c r="B138">
        <f>B137+(C138+D138)</f>
        <v>12.75</v>
      </c>
      <c r="C138">
        <v>0</v>
      </c>
      <c r="D138">
        <v>-0.25</v>
      </c>
      <c r="E138">
        <f t="shared" si="0"/>
        <v>10</v>
      </c>
      <c r="F138">
        <v>1</v>
      </c>
    </row>
    <row r="139" spans="1:6">
      <c r="A139">
        <v>137</v>
      </c>
      <c r="B139">
        <f>B138+(C139+D139)</f>
        <v>12.5</v>
      </c>
      <c r="C139">
        <v>0</v>
      </c>
      <c r="D139">
        <v>-0.25</v>
      </c>
      <c r="E139">
        <f t="shared" si="0"/>
        <v>11</v>
      </c>
      <c r="F139">
        <v>1</v>
      </c>
    </row>
    <row r="140" spans="1:6">
      <c r="A140">
        <v>138</v>
      </c>
      <c r="B140">
        <f>B139+(C140+D140)</f>
        <v>12.25</v>
      </c>
      <c r="C140">
        <v>0</v>
      </c>
      <c r="D140">
        <v>-0.25</v>
      </c>
      <c r="E140">
        <f t="shared" si="0"/>
        <v>12</v>
      </c>
      <c r="F140">
        <v>1</v>
      </c>
    </row>
    <row r="141" spans="1:6">
      <c r="A141">
        <v>139</v>
      </c>
      <c r="B141">
        <f>B140+(C141+D141)</f>
        <v>12</v>
      </c>
      <c r="C141">
        <v>0</v>
      </c>
      <c r="D141">
        <v>-0.25</v>
      </c>
      <c r="E141">
        <f t="shared" si="0"/>
        <v>13</v>
      </c>
      <c r="F141">
        <v>2</v>
      </c>
    </row>
    <row r="142" spans="1:6">
      <c r="A142">
        <v>140</v>
      </c>
      <c r="B142">
        <f>B141+(C142+D142)</f>
        <v>12</v>
      </c>
      <c r="C142">
        <v>0</v>
      </c>
      <c r="D142">
        <v>0</v>
      </c>
      <c r="E142">
        <f t="shared" si="0"/>
        <v>14</v>
      </c>
      <c r="F142">
        <v>1</v>
      </c>
    </row>
    <row r="143" spans="1:6">
      <c r="A143">
        <v>141</v>
      </c>
      <c r="B143">
        <f>B142+(C143+D143)</f>
        <v>12</v>
      </c>
      <c r="C143">
        <v>0</v>
      </c>
      <c r="D143">
        <v>0</v>
      </c>
      <c r="E143">
        <f t="shared" si="0"/>
        <v>15</v>
      </c>
      <c r="F143">
        <v>2</v>
      </c>
    </row>
    <row r="144" spans="1:6">
      <c r="A144">
        <v>142</v>
      </c>
      <c r="B144">
        <f>B143+(C144+D144)</f>
        <v>12</v>
      </c>
      <c r="C144">
        <v>0</v>
      </c>
      <c r="D144">
        <v>0</v>
      </c>
      <c r="E144">
        <f t="shared" si="0"/>
        <v>16</v>
      </c>
      <c r="F144">
        <v>0</v>
      </c>
    </row>
    <row r="145" spans="1:6">
      <c r="A145">
        <v>143</v>
      </c>
      <c r="B145">
        <f>B144+(C145+D145)</f>
        <v>11.75</v>
      </c>
      <c r="C145">
        <v>0</v>
      </c>
      <c r="D145">
        <v>-0.25</v>
      </c>
      <c r="E145">
        <f t="shared" si="0"/>
        <v>17</v>
      </c>
      <c r="F145">
        <v>1</v>
      </c>
    </row>
    <row r="146" spans="1:6">
      <c r="A146">
        <v>144</v>
      </c>
      <c r="B146">
        <f>B145+(C146+D146)</f>
        <v>11.5</v>
      </c>
      <c r="C146">
        <v>0</v>
      </c>
      <c r="D146">
        <v>-0.25</v>
      </c>
      <c r="E146">
        <f t="shared" si="0"/>
        <v>18</v>
      </c>
      <c r="F146">
        <v>2</v>
      </c>
    </row>
    <row r="147" spans="1:6">
      <c r="A147">
        <v>145</v>
      </c>
      <c r="B147">
        <f>B146+(C147+D147)</f>
        <v>11.25</v>
      </c>
      <c r="C147">
        <v>0</v>
      </c>
      <c r="D147">
        <v>-0.25</v>
      </c>
      <c r="E147">
        <f t="shared" si="0"/>
        <v>19</v>
      </c>
      <c r="F147">
        <v>0</v>
      </c>
    </row>
    <row r="148" spans="1:6">
      <c r="A148">
        <v>146</v>
      </c>
      <c r="B148">
        <f>B147+(C148+D148)</f>
        <v>11</v>
      </c>
      <c r="C148">
        <v>0</v>
      </c>
      <c r="D148">
        <v>-0.25</v>
      </c>
      <c r="E148">
        <f t="shared" si="0"/>
        <v>20</v>
      </c>
      <c r="F148">
        <v>2</v>
      </c>
    </row>
    <row r="149" spans="1:6">
      <c r="A149">
        <v>147</v>
      </c>
      <c r="B149">
        <f>B148+(C149+D149)</f>
        <v>10.75</v>
      </c>
      <c r="C149">
        <v>0</v>
      </c>
      <c r="D149">
        <v>-0.25</v>
      </c>
      <c r="E149">
        <f t="shared" si="0"/>
        <v>21</v>
      </c>
      <c r="F149">
        <v>3</v>
      </c>
    </row>
    <row r="150" spans="1:6">
      <c r="A150">
        <v>148</v>
      </c>
      <c r="B150">
        <f>B149+(C150+D150)</f>
        <v>10.5</v>
      </c>
      <c r="C150">
        <v>0</v>
      </c>
      <c r="D150">
        <v>-0.25</v>
      </c>
      <c r="E150">
        <f t="shared" si="0"/>
        <v>22</v>
      </c>
      <c r="F150">
        <v>1</v>
      </c>
    </row>
    <row r="151" spans="1:6">
      <c r="A151">
        <v>149</v>
      </c>
      <c r="B151">
        <f>B150+(C151+D151)</f>
        <v>10.25</v>
      </c>
      <c r="C151">
        <v>0</v>
      </c>
      <c r="D151">
        <v>-0.25</v>
      </c>
      <c r="E151">
        <f t="shared" si="0"/>
        <v>23</v>
      </c>
      <c r="F151">
        <v>3</v>
      </c>
    </row>
    <row r="152" spans="1:6">
      <c r="A152">
        <v>150</v>
      </c>
      <c r="B152">
        <f>B151+(C152+D152)</f>
        <v>10</v>
      </c>
      <c r="C152">
        <v>0</v>
      </c>
      <c r="D152">
        <v>-0.25</v>
      </c>
      <c r="E152">
        <f t="shared" si="0"/>
        <v>24</v>
      </c>
      <c r="F152">
        <v>2</v>
      </c>
    </row>
    <row r="153" spans="1:6">
      <c r="A153">
        <v>151</v>
      </c>
      <c r="B153">
        <f>B152+(C153+D153)</f>
        <v>12.5</v>
      </c>
      <c r="C153">
        <v>2.5</v>
      </c>
      <c r="D153">
        <v>0</v>
      </c>
      <c r="E153">
        <f t="shared" si="0"/>
        <v>0</v>
      </c>
      <c r="F153">
        <v>14</v>
      </c>
    </row>
    <row r="154" spans="1:6">
      <c r="A154">
        <v>152</v>
      </c>
      <c r="B154">
        <f>B153+(C154+D154)</f>
        <v>12.5</v>
      </c>
      <c r="C154">
        <v>0</v>
      </c>
      <c r="D154">
        <v>0</v>
      </c>
      <c r="E154">
        <f t="shared" si="0"/>
        <v>1</v>
      </c>
      <c r="F154">
        <v>1</v>
      </c>
    </row>
    <row r="155" spans="1:6">
      <c r="A155">
        <v>153</v>
      </c>
      <c r="B155">
        <f>B154+(C155+D155)</f>
        <v>12.5</v>
      </c>
      <c r="C155">
        <v>0</v>
      </c>
      <c r="D155">
        <v>0</v>
      </c>
      <c r="E155">
        <f t="shared" si="0"/>
        <v>2</v>
      </c>
      <c r="F155">
        <v>1</v>
      </c>
    </row>
    <row r="156" spans="1:6">
      <c r="A156">
        <v>154</v>
      </c>
      <c r="B156">
        <f>B155+(C156+D156)</f>
        <v>12.5</v>
      </c>
      <c r="C156">
        <v>0</v>
      </c>
      <c r="D156">
        <v>0</v>
      </c>
      <c r="E156">
        <f t="shared" si="0"/>
        <v>3</v>
      </c>
      <c r="F156">
        <v>1</v>
      </c>
    </row>
    <row r="157" spans="1:6">
      <c r="A157">
        <v>155</v>
      </c>
      <c r="B157">
        <f>B156+(C157+D157)</f>
        <v>12.5</v>
      </c>
      <c r="C157">
        <v>0</v>
      </c>
      <c r="D157">
        <v>0</v>
      </c>
      <c r="E157">
        <f t="shared" si="0"/>
        <v>4</v>
      </c>
      <c r="F157">
        <v>8</v>
      </c>
    </row>
    <row r="158" spans="1:6">
      <c r="A158">
        <v>156</v>
      </c>
      <c r="B158">
        <f>B157+(C158+D158)</f>
        <v>12.5</v>
      </c>
      <c r="C158">
        <v>0</v>
      </c>
      <c r="D158">
        <v>0</v>
      </c>
      <c r="E158">
        <f t="shared" si="0"/>
        <v>5</v>
      </c>
      <c r="F158">
        <v>2</v>
      </c>
    </row>
    <row r="159" spans="1:6">
      <c r="A159">
        <v>157</v>
      </c>
      <c r="B159">
        <f>B158+(C159+D159)</f>
        <v>12.5</v>
      </c>
      <c r="C159">
        <v>0</v>
      </c>
      <c r="D159">
        <v>0</v>
      </c>
      <c r="E159">
        <f t="shared" ref="E159:E222" si="1">IF(F159&gt;10,0,E158+1)</f>
        <v>6</v>
      </c>
      <c r="F159">
        <v>10</v>
      </c>
    </row>
    <row r="160" spans="1:6">
      <c r="A160">
        <v>158</v>
      </c>
      <c r="B160">
        <f>B159+(C160+D160)</f>
        <v>12.5</v>
      </c>
      <c r="C160">
        <v>0</v>
      </c>
      <c r="D160">
        <v>0</v>
      </c>
      <c r="E160">
        <f t="shared" si="1"/>
        <v>7</v>
      </c>
      <c r="F160">
        <v>9</v>
      </c>
    </row>
    <row r="161" spans="1:6">
      <c r="A161">
        <v>159</v>
      </c>
      <c r="B161">
        <f>B160+(C161+D161)</f>
        <v>12.5</v>
      </c>
      <c r="C161">
        <v>0</v>
      </c>
      <c r="D161">
        <v>0</v>
      </c>
      <c r="E161">
        <f t="shared" si="1"/>
        <v>8</v>
      </c>
      <c r="F161">
        <v>4</v>
      </c>
    </row>
    <row r="162" spans="1:6">
      <c r="A162">
        <v>160</v>
      </c>
      <c r="B162">
        <f>B161+(C162+D162)</f>
        <v>12.5</v>
      </c>
      <c r="C162">
        <v>0</v>
      </c>
      <c r="D162">
        <v>0</v>
      </c>
      <c r="E162">
        <f t="shared" si="1"/>
        <v>9</v>
      </c>
      <c r="F162">
        <v>3</v>
      </c>
    </row>
    <row r="163" spans="1:6">
      <c r="A163">
        <v>161</v>
      </c>
      <c r="B163">
        <f>B162+(C163+D163)</f>
        <v>12.5</v>
      </c>
      <c r="C163">
        <v>0</v>
      </c>
      <c r="D163">
        <v>0</v>
      </c>
      <c r="E163">
        <f t="shared" si="1"/>
        <v>10</v>
      </c>
      <c r="F163">
        <v>1</v>
      </c>
    </row>
    <row r="164" spans="1:6">
      <c r="A164">
        <v>162</v>
      </c>
      <c r="B164">
        <f>B163+(C164+D164)</f>
        <v>12.5</v>
      </c>
      <c r="C164">
        <v>0</v>
      </c>
      <c r="D164">
        <v>0</v>
      </c>
      <c r="E164">
        <f t="shared" si="1"/>
        <v>11</v>
      </c>
      <c r="F164">
        <v>1</v>
      </c>
    </row>
    <row r="165" spans="1:6">
      <c r="A165">
        <v>163</v>
      </c>
      <c r="B165">
        <f>B164+(C165+D165)</f>
        <v>12.5</v>
      </c>
      <c r="C165">
        <v>0</v>
      </c>
      <c r="D165">
        <v>0</v>
      </c>
      <c r="E165">
        <f t="shared" si="1"/>
        <v>12</v>
      </c>
      <c r="F165">
        <v>0</v>
      </c>
    </row>
    <row r="166" spans="1:6">
      <c r="A166">
        <v>164</v>
      </c>
      <c r="B166">
        <f>B165+(C166+D166)</f>
        <v>15</v>
      </c>
      <c r="C166">
        <v>2.5</v>
      </c>
      <c r="D166">
        <v>0</v>
      </c>
      <c r="E166">
        <f t="shared" si="1"/>
        <v>0</v>
      </c>
      <c r="F166">
        <v>13</v>
      </c>
    </row>
    <row r="167" spans="1:6">
      <c r="A167">
        <v>165</v>
      </c>
      <c r="B167">
        <f>B166+(C167+D167)</f>
        <v>15</v>
      </c>
      <c r="C167">
        <v>0</v>
      </c>
      <c r="D167">
        <v>0</v>
      </c>
      <c r="E167">
        <f t="shared" si="1"/>
        <v>1</v>
      </c>
      <c r="F167">
        <v>1</v>
      </c>
    </row>
    <row r="168" spans="1:6">
      <c r="A168">
        <v>166</v>
      </c>
      <c r="B168">
        <f>B167+(C168+D168)</f>
        <v>15</v>
      </c>
      <c r="C168">
        <v>0</v>
      </c>
      <c r="D168">
        <v>0</v>
      </c>
      <c r="E168">
        <f t="shared" si="1"/>
        <v>2</v>
      </c>
      <c r="F168">
        <v>1</v>
      </c>
    </row>
    <row r="169" spans="1:6">
      <c r="A169">
        <v>167</v>
      </c>
      <c r="B169">
        <f>B168+(C169+D169)</f>
        <v>15</v>
      </c>
      <c r="C169">
        <v>0</v>
      </c>
      <c r="D169">
        <v>0</v>
      </c>
      <c r="E169">
        <f t="shared" si="1"/>
        <v>3</v>
      </c>
      <c r="F169">
        <v>1</v>
      </c>
    </row>
    <row r="170" spans="1:6">
      <c r="A170">
        <v>168</v>
      </c>
      <c r="B170">
        <f>B169+(C170+D170)</f>
        <v>15</v>
      </c>
      <c r="C170">
        <v>0</v>
      </c>
      <c r="D170">
        <v>0</v>
      </c>
      <c r="E170">
        <f t="shared" si="1"/>
        <v>4</v>
      </c>
      <c r="F170">
        <v>4</v>
      </c>
    </row>
    <row r="171" spans="1:6">
      <c r="A171">
        <v>169</v>
      </c>
      <c r="B171">
        <f>B170+(C171+D171)</f>
        <v>15</v>
      </c>
      <c r="C171">
        <v>0</v>
      </c>
      <c r="D171">
        <v>0</v>
      </c>
      <c r="E171">
        <f t="shared" si="1"/>
        <v>0</v>
      </c>
      <c r="F171">
        <v>14</v>
      </c>
    </row>
    <row r="172" spans="1:6">
      <c r="A172">
        <v>170</v>
      </c>
      <c r="B172">
        <f>B171+(C172+D172)</f>
        <v>15</v>
      </c>
      <c r="C172">
        <v>0</v>
      </c>
      <c r="D172">
        <v>0</v>
      </c>
      <c r="E172">
        <f t="shared" si="1"/>
        <v>1</v>
      </c>
      <c r="F172">
        <v>1</v>
      </c>
    </row>
    <row r="173" spans="1:6">
      <c r="A173">
        <v>171</v>
      </c>
      <c r="B173">
        <f>B172+(C173+D173)</f>
        <v>15</v>
      </c>
      <c r="C173">
        <v>0</v>
      </c>
      <c r="D173">
        <v>0</v>
      </c>
      <c r="E173">
        <f t="shared" si="1"/>
        <v>2</v>
      </c>
      <c r="F173">
        <v>1</v>
      </c>
    </row>
    <row r="174" spans="1:6">
      <c r="A174">
        <v>172</v>
      </c>
      <c r="B174">
        <f>B173+(C174+D174)</f>
        <v>15</v>
      </c>
      <c r="C174">
        <v>0</v>
      </c>
      <c r="D174">
        <v>0</v>
      </c>
      <c r="E174">
        <f t="shared" si="1"/>
        <v>3</v>
      </c>
      <c r="F174">
        <v>1</v>
      </c>
    </row>
    <row r="175" spans="1:6">
      <c r="A175">
        <v>173</v>
      </c>
      <c r="B175">
        <f>B174+(C175+D175)</f>
        <v>15</v>
      </c>
      <c r="C175">
        <v>0</v>
      </c>
      <c r="D175">
        <v>0</v>
      </c>
      <c r="E175">
        <f t="shared" si="1"/>
        <v>4</v>
      </c>
      <c r="F175">
        <v>4</v>
      </c>
    </row>
    <row r="176" spans="1:6">
      <c r="A176">
        <v>174</v>
      </c>
      <c r="B176">
        <f>B175+(C176+D176)</f>
        <v>15</v>
      </c>
      <c r="C176">
        <v>0</v>
      </c>
      <c r="D176">
        <v>0</v>
      </c>
      <c r="E176">
        <f t="shared" si="1"/>
        <v>0</v>
      </c>
      <c r="F176">
        <v>22</v>
      </c>
    </row>
    <row r="177" spans="1:6">
      <c r="A177">
        <v>175</v>
      </c>
      <c r="B177">
        <f>B176+(C177+D177)</f>
        <v>15</v>
      </c>
      <c r="C177">
        <v>0</v>
      </c>
      <c r="D177">
        <v>0</v>
      </c>
      <c r="E177">
        <f t="shared" si="1"/>
        <v>1</v>
      </c>
      <c r="F177">
        <v>1</v>
      </c>
    </row>
    <row r="178" spans="1:6">
      <c r="A178">
        <v>176</v>
      </c>
      <c r="B178">
        <f>B177+(C178+D178)</f>
        <v>15</v>
      </c>
      <c r="C178">
        <v>0</v>
      </c>
      <c r="D178">
        <v>0</v>
      </c>
      <c r="E178">
        <f t="shared" si="1"/>
        <v>2</v>
      </c>
      <c r="F178">
        <v>4</v>
      </c>
    </row>
    <row r="179" spans="1:6">
      <c r="A179">
        <v>177</v>
      </c>
      <c r="B179">
        <f>B178+(C179+D179)</f>
        <v>15</v>
      </c>
      <c r="C179">
        <v>0</v>
      </c>
      <c r="D179">
        <v>0</v>
      </c>
      <c r="E179">
        <f t="shared" si="1"/>
        <v>3</v>
      </c>
      <c r="F179">
        <v>2</v>
      </c>
    </row>
    <row r="180" spans="1:6">
      <c r="A180">
        <v>178</v>
      </c>
      <c r="B180">
        <f>B179+(C180+D180)</f>
        <v>15</v>
      </c>
      <c r="C180">
        <v>0</v>
      </c>
      <c r="D180">
        <v>0</v>
      </c>
      <c r="E180">
        <f t="shared" si="1"/>
        <v>4</v>
      </c>
      <c r="F180">
        <v>1</v>
      </c>
    </row>
    <row r="181" spans="1:6">
      <c r="A181">
        <v>179</v>
      </c>
      <c r="B181">
        <f>B180+(C181+D181)</f>
        <v>15</v>
      </c>
      <c r="C181">
        <v>0</v>
      </c>
      <c r="D181">
        <v>0</v>
      </c>
      <c r="E181">
        <f t="shared" si="1"/>
        <v>5</v>
      </c>
      <c r="F181">
        <v>1</v>
      </c>
    </row>
    <row r="182" spans="1:6">
      <c r="A182">
        <v>180</v>
      </c>
      <c r="B182">
        <f>B181+(C182+D182)</f>
        <v>15</v>
      </c>
      <c r="C182">
        <v>0</v>
      </c>
      <c r="D182">
        <v>0</v>
      </c>
      <c r="E182">
        <f t="shared" si="1"/>
        <v>6</v>
      </c>
      <c r="F182">
        <v>1</v>
      </c>
    </row>
    <row r="183" spans="1:6">
      <c r="A183">
        <v>181</v>
      </c>
      <c r="B183">
        <f>B182+(C183+D183)</f>
        <v>15</v>
      </c>
      <c r="C183">
        <v>0</v>
      </c>
      <c r="D183">
        <v>0</v>
      </c>
      <c r="E183">
        <f t="shared" si="1"/>
        <v>7</v>
      </c>
      <c r="F183">
        <v>1</v>
      </c>
    </row>
    <row r="184" spans="1:6">
      <c r="A184">
        <v>182</v>
      </c>
      <c r="B184">
        <f>B183+(C184+D184)</f>
        <v>15</v>
      </c>
      <c r="C184">
        <v>0</v>
      </c>
      <c r="D184">
        <v>0</v>
      </c>
      <c r="E184">
        <f t="shared" si="1"/>
        <v>8</v>
      </c>
      <c r="F184">
        <v>0</v>
      </c>
    </row>
    <row r="185" spans="1:6">
      <c r="A185">
        <v>183</v>
      </c>
      <c r="B185">
        <f>B184+(C185+D185)</f>
        <v>17.5</v>
      </c>
      <c r="C185">
        <v>2.5</v>
      </c>
      <c r="D185">
        <v>0</v>
      </c>
      <c r="E185">
        <f t="shared" si="1"/>
        <v>0</v>
      </c>
      <c r="F185">
        <v>42</v>
      </c>
    </row>
    <row r="186" spans="1:6">
      <c r="A186">
        <v>184</v>
      </c>
      <c r="B186">
        <f>B185+(C186+D186)</f>
        <v>17.25</v>
      </c>
      <c r="C186">
        <v>0</v>
      </c>
      <c r="D186">
        <v>-0.25</v>
      </c>
      <c r="E186">
        <f t="shared" si="1"/>
        <v>1</v>
      </c>
      <c r="F186">
        <v>1</v>
      </c>
    </row>
    <row r="187" spans="1:6">
      <c r="A187">
        <v>185</v>
      </c>
      <c r="B187">
        <f>B186+(C187+D187)</f>
        <v>17</v>
      </c>
      <c r="C187">
        <v>0</v>
      </c>
      <c r="D187">
        <v>-0.25</v>
      </c>
      <c r="E187">
        <f t="shared" si="1"/>
        <v>2</v>
      </c>
      <c r="F187">
        <v>2</v>
      </c>
    </row>
    <row r="188" spans="1:6">
      <c r="A188">
        <v>186</v>
      </c>
      <c r="B188">
        <f>B187+(C188+D188)</f>
        <v>16.75</v>
      </c>
      <c r="C188">
        <v>0</v>
      </c>
      <c r="D188">
        <v>-0.25</v>
      </c>
      <c r="E188">
        <f t="shared" si="1"/>
        <v>3</v>
      </c>
      <c r="F188">
        <v>2</v>
      </c>
    </row>
    <row r="189" spans="1:6">
      <c r="A189">
        <v>187</v>
      </c>
      <c r="B189">
        <f>B188+(C189+D189)</f>
        <v>16.5</v>
      </c>
      <c r="C189">
        <v>0</v>
      </c>
      <c r="D189">
        <v>-0.25</v>
      </c>
      <c r="E189">
        <f t="shared" si="1"/>
        <v>4</v>
      </c>
      <c r="F189">
        <v>2</v>
      </c>
    </row>
    <row r="190" spans="1:6">
      <c r="A190">
        <v>188</v>
      </c>
      <c r="B190">
        <f>B189+(C190+D190)</f>
        <v>16.25</v>
      </c>
      <c r="C190">
        <v>0</v>
      </c>
      <c r="D190">
        <v>-0.25</v>
      </c>
      <c r="E190">
        <f t="shared" si="1"/>
        <v>5</v>
      </c>
      <c r="F190">
        <v>6</v>
      </c>
    </row>
    <row r="191" spans="1:6">
      <c r="A191">
        <v>189</v>
      </c>
      <c r="B191">
        <f>B190+(C191+D191)</f>
        <v>16.25</v>
      </c>
      <c r="C191">
        <v>0</v>
      </c>
      <c r="D191">
        <v>0</v>
      </c>
      <c r="E191">
        <f t="shared" si="1"/>
        <v>6</v>
      </c>
      <c r="F191">
        <v>2</v>
      </c>
    </row>
    <row r="192" spans="1:6">
      <c r="A192">
        <v>190</v>
      </c>
      <c r="B192">
        <f>B191+(C192+D192)</f>
        <v>16.25</v>
      </c>
      <c r="C192">
        <v>0</v>
      </c>
      <c r="D192">
        <v>0</v>
      </c>
      <c r="E192">
        <f t="shared" si="1"/>
        <v>7</v>
      </c>
      <c r="F192">
        <v>8</v>
      </c>
    </row>
    <row r="193" spans="1:6">
      <c r="A193">
        <v>191</v>
      </c>
      <c r="B193">
        <f>B192+(C193+D193)</f>
        <v>16.25</v>
      </c>
      <c r="C193">
        <v>0</v>
      </c>
      <c r="D193">
        <v>0</v>
      </c>
      <c r="E193">
        <f t="shared" si="1"/>
        <v>8</v>
      </c>
      <c r="F193">
        <v>3</v>
      </c>
    </row>
    <row r="194" spans="1:6">
      <c r="A194">
        <v>192</v>
      </c>
      <c r="B194">
        <f>B193+(C194+D194)</f>
        <v>16.25</v>
      </c>
      <c r="C194">
        <v>0</v>
      </c>
      <c r="D194">
        <v>0</v>
      </c>
      <c r="E194">
        <f t="shared" si="1"/>
        <v>9</v>
      </c>
      <c r="F194">
        <v>1</v>
      </c>
    </row>
    <row r="195" spans="1:6">
      <c r="A195">
        <v>193</v>
      </c>
      <c r="B195">
        <f>B194+(C195+D195)</f>
        <v>16.25</v>
      </c>
      <c r="C195">
        <v>0</v>
      </c>
      <c r="D195">
        <v>0</v>
      </c>
      <c r="E195">
        <f t="shared" si="1"/>
        <v>10</v>
      </c>
      <c r="F195">
        <v>1</v>
      </c>
    </row>
    <row r="196" spans="1:6">
      <c r="A196">
        <v>194</v>
      </c>
      <c r="B196">
        <f>B195+(C196+D196)</f>
        <v>16.25</v>
      </c>
      <c r="C196">
        <v>0</v>
      </c>
      <c r="D196">
        <v>0</v>
      </c>
      <c r="E196">
        <f t="shared" si="1"/>
        <v>11</v>
      </c>
      <c r="F196">
        <v>4</v>
      </c>
    </row>
    <row r="197" spans="1:6">
      <c r="A197">
        <v>195</v>
      </c>
      <c r="B197">
        <f>B196+(C197+D197)</f>
        <v>16.25</v>
      </c>
      <c r="C197">
        <v>0</v>
      </c>
      <c r="D197">
        <v>0</v>
      </c>
      <c r="E197">
        <f t="shared" si="1"/>
        <v>12</v>
      </c>
      <c r="F197">
        <v>0</v>
      </c>
    </row>
    <row r="198" spans="1:6">
      <c r="A198">
        <v>196</v>
      </c>
      <c r="B198">
        <f>B197+(C198+D198)</f>
        <v>16</v>
      </c>
      <c r="C198">
        <v>0</v>
      </c>
      <c r="D198">
        <v>-0.25</v>
      </c>
      <c r="E198">
        <f t="shared" si="1"/>
        <v>13</v>
      </c>
      <c r="F198">
        <v>3</v>
      </c>
    </row>
    <row r="199" spans="1:6">
      <c r="A199">
        <v>197</v>
      </c>
      <c r="B199">
        <f>B198+(C199+D199)</f>
        <v>15.75</v>
      </c>
      <c r="C199">
        <v>0</v>
      </c>
      <c r="D199">
        <v>-0.25</v>
      </c>
      <c r="E199">
        <f t="shared" si="1"/>
        <v>14</v>
      </c>
      <c r="F199">
        <v>1</v>
      </c>
    </row>
    <row r="200" spans="1:6">
      <c r="A200">
        <v>198</v>
      </c>
      <c r="B200">
        <f>B199+(C200+D200)</f>
        <v>15.5</v>
      </c>
      <c r="C200">
        <v>0</v>
      </c>
      <c r="D200">
        <v>-0.25</v>
      </c>
      <c r="E200">
        <f t="shared" si="1"/>
        <v>15</v>
      </c>
      <c r="F200">
        <v>1</v>
      </c>
    </row>
    <row r="201" spans="1:6">
      <c r="A201">
        <v>199</v>
      </c>
      <c r="B201">
        <f>B200+(C201+D201)</f>
        <v>15.25</v>
      </c>
      <c r="C201">
        <v>0</v>
      </c>
      <c r="D201">
        <v>-0.25</v>
      </c>
      <c r="E201">
        <f t="shared" si="1"/>
        <v>16</v>
      </c>
      <c r="F201">
        <v>4</v>
      </c>
    </row>
    <row r="202" spans="1:6">
      <c r="A202">
        <v>200</v>
      </c>
      <c r="B202">
        <f>B201+(C202+D202)</f>
        <v>15</v>
      </c>
      <c r="C202">
        <v>0</v>
      </c>
      <c r="D202">
        <v>-0.25</v>
      </c>
      <c r="E202">
        <f t="shared" si="1"/>
        <v>17</v>
      </c>
      <c r="F202">
        <v>1</v>
      </c>
    </row>
    <row r="203" spans="1:6">
      <c r="A203">
        <v>201</v>
      </c>
      <c r="B203">
        <f>B202+(C203+D203)</f>
        <v>14.75</v>
      </c>
      <c r="C203">
        <v>0</v>
      </c>
      <c r="D203">
        <v>-0.25</v>
      </c>
      <c r="E203">
        <f t="shared" si="1"/>
        <v>18</v>
      </c>
      <c r="F203">
        <v>2</v>
      </c>
    </row>
    <row r="204" spans="1:6">
      <c r="A204">
        <v>202</v>
      </c>
      <c r="B204">
        <f>B203+(C204+D204)</f>
        <v>14.5</v>
      </c>
      <c r="C204">
        <v>0</v>
      </c>
      <c r="D204">
        <v>-0.25</v>
      </c>
      <c r="E204">
        <f t="shared" si="1"/>
        <v>19</v>
      </c>
      <c r="F204">
        <v>1</v>
      </c>
    </row>
    <row r="205" spans="1:6">
      <c r="A205">
        <v>203</v>
      </c>
      <c r="B205">
        <f>B204+(C205+D205)</f>
        <v>14.25</v>
      </c>
      <c r="C205">
        <v>0</v>
      </c>
      <c r="D205">
        <v>-0.25</v>
      </c>
      <c r="E205">
        <f t="shared" si="1"/>
        <v>20</v>
      </c>
      <c r="F205">
        <v>1</v>
      </c>
    </row>
    <row r="206" spans="1:6">
      <c r="A206">
        <v>204</v>
      </c>
      <c r="B206">
        <f>B205+(C206+D206)</f>
        <v>14</v>
      </c>
      <c r="C206">
        <v>0</v>
      </c>
      <c r="D206">
        <v>-0.25</v>
      </c>
      <c r="E206">
        <f t="shared" si="1"/>
        <v>21</v>
      </c>
      <c r="F206">
        <v>1</v>
      </c>
    </row>
    <row r="207" spans="1:6">
      <c r="A207">
        <v>205</v>
      </c>
      <c r="B207">
        <f>B206+(C207+D207)</f>
        <v>13.75</v>
      </c>
      <c r="C207">
        <v>0</v>
      </c>
      <c r="D207">
        <v>-0.25</v>
      </c>
      <c r="E207">
        <f t="shared" si="1"/>
        <v>22</v>
      </c>
      <c r="F207">
        <v>2</v>
      </c>
    </row>
    <row r="208" spans="1:6">
      <c r="A208">
        <v>206</v>
      </c>
      <c r="B208">
        <f>B207+(C208+D208)</f>
        <v>13.5</v>
      </c>
      <c r="C208">
        <v>0</v>
      </c>
      <c r="D208">
        <v>-0.25</v>
      </c>
      <c r="E208">
        <f t="shared" si="1"/>
        <v>23</v>
      </c>
      <c r="F208">
        <v>5</v>
      </c>
    </row>
    <row r="209" spans="1:6">
      <c r="A209">
        <v>207</v>
      </c>
      <c r="B209">
        <f>B208+(C209+D209)</f>
        <v>13.25</v>
      </c>
      <c r="C209">
        <v>0</v>
      </c>
      <c r="D209">
        <v>-0.25</v>
      </c>
      <c r="E209">
        <f t="shared" si="1"/>
        <v>24</v>
      </c>
      <c r="F209">
        <v>1</v>
      </c>
    </row>
    <row r="210" spans="1:6">
      <c r="A210">
        <v>208</v>
      </c>
      <c r="B210">
        <f>B209+(C210+D210)</f>
        <v>13</v>
      </c>
      <c r="C210">
        <v>0</v>
      </c>
      <c r="D210">
        <v>-0.25</v>
      </c>
      <c r="E210">
        <f t="shared" si="1"/>
        <v>25</v>
      </c>
      <c r="F210">
        <v>4</v>
      </c>
    </row>
    <row r="211" spans="1:6">
      <c r="A211">
        <v>209</v>
      </c>
      <c r="B211">
        <f>B210+(C211+D211)</f>
        <v>12.75</v>
      </c>
      <c r="C211">
        <v>0</v>
      </c>
      <c r="D211">
        <v>-0.25</v>
      </c>
      <c r="E211">
        <f t="shared" si="1"/>
        <v>26</v>
      </c>
      <c r="F211">
        <v>4</v>
      </c>
    </row>
    <row r="212" spans="1:6">
      <c r="A212">
        <v>210</v>
      </c>
      <c r="B212">
        <f>B211+(C212+D212)</f>
        <v>12.5</v>
      </c>
      <c r="C212">
        <v>0</v>
      </c>
      <c r="D212">
        <v>-0.25</v>
      </c>
      <c r="E212">
        <f t="shared" si="1"/>
        <v>27</v>
      </c>
      <c r="F212">
        <v>9</v>
      </c>
    </row>
    <row r="213" spans="1:6">
      <c r="A213">
        <v>211</v>
      </c>
      <c r="B213">
        <f>B212+(C213+D213)</f>
        <v>12.25</v>
      </c>
      <c r="C213">
        <v>0</v>
      </c>
      <c r="D213">
        <v>-0.25</v>
      </c>
      <c r="E213">
        <f t="shared" si="1"/>
        <v>28</v>
      </c>
      <c r="F213">
        <v>0</v>
      </c>
    </row>
    <row r="214" spans="1:6">
      <c r="A214">
        <v>212</v>
      </c>
      <c r="B214">
        <f>B213+(C214+D214)</f>
        <v>12</v>
      </c>
      <c r="C214">
        <v>0</v>
      </c>
      <c r="D214">
        <v>-0.25</v>
      </c>
      <c r="E214">
        <f t="shared" si="1"/>
        <v>29</v>
      </c>
      <c r="F214">
        <v>0</v>
      </c>
    </row>
    <row r="215" spans="1:6">
      <c r="A215">
        <v>213</v>
      </c>
      <c r="B215">
        <f>B214+(C215+D215)</f>
        <v>11.75</v>
      </c>
      <c r="C215">
        <v>0</v>
      </c>
      <c r="D215">
        <v>-0.25</v>
      </c>
      <c r="E215">
        <f t="shared" si="1"/>
        <v>30</v>
      </c>
      <c r="F215">
        <v>2</v>
      </c>
    </row>
    <row r="216" spans="1:6">
      <c r="A216">
        <v>214</v>
      </c>
      <c r="B216">
        <f>B215+(C216+D216)</f>
        <v>14.25</v>
      </c>
      <c r="C216">
        <v>2.5</v>
      </c>
      <c r="D216">
        <v>0</v>
      </c>
      <c r="E216">
        <f t="shared" si="1"/>
        <v>0</v>
      </c>
      <c r="F216">
        <v>147</v>
      </c>
    </row>
    <row r="217" spans="1:6">
      <c r="A217">
        <v>215</v>
      </c>
      <c r="B217">
        <f>B216+(C217+D217)</f>
        <v>14</v>
      </c>
      <c r="C217">
        <v>0</v>
      </c>
      <c r="D217">
        <v>-0.25</v>
      </c>
      <c r="E217">
        <f t="shared" si="1"/>
        <v>1</v>
      </c>
      <c r="F217">
        <v>0</v>
      </c>
    </row>
    <row r="218" spans="1:6">
      <c r="A218">
        <v>216</v>
      </c>
      <c r="B218">
        <f>B217+(C218+D218)</f>
        <v>14</v>
      </c>
      <c r="C218">
        <v>0</v>
      </c>
      <c r="D218">
        <v>0</v>
      </c>
      <c r="E218">
        <f t="shared" si="1"/>
        <v>2</v>
      </c>
      <c r="F218">
        <v>1</v>
      </c>
    </row>
    <row r="219" spans="1:6">
      <c r="A219">
        <v>217</v>
      </c>
      <c r="B219">
        <f>B218+(C219+D219)</f>
        <v>14</v>
      </c>
      <c r="C219">
        <v>0</v>
      </c>
      <c r="D219">
        <v>0</v>
      </c>
      <c r="E219">
        <f t="shared" si="1"/>
        <v>3</v>
      </c>
      <c r="F219">
        <v>1</v>
      </c>
    </row>
    <row r="220" spans="1:6">
      <c r="A220">
        <v>218</v>
      </c>
      <c r="B220">
        <f>B219+(C220+D220)</f>
        <v>14</v>
      </c>
      <c r="C220">
        <v>0</v>
      </c>
      <c r="D220">
        <v>0</v>
      </c>
      <c r="E220">
        <f t="shared" si="1"/>
        <v>0</v>
      </c>
      <c r="F220">
        <v>21</v>
      </c>
    </row>
    <row r="221" spans="1:6">
      <c r="A221">
        <v>219</v>
      </c>
      <c r="B221">
        <f>B220+(C221+D221)</f>
        <v>14</v>
      </c>
      <c r="C221">
        <v>0</v>
      </c>
      <c r="D221">
        <v>0</v>
      </c>
      <c r="E221">
        <f t="shared" si="1"/>
        <v>1</v>
      </c>
      <c r="F221">
        <v>1</v>
      </c>
    </row>
    <row r="222" spans="1:6">
      <c r="A222">
        <v>220</v>
      </c>
      <c r="B222">
        <f>B221+(C222+D222)</f>
        <v>14</v>
      </c>
      <c r="C222">
        <v>0</v>
      </c>
      <c r="D222">
        <v>0</v>
      </c>
      <c r="E222">
        <f t="shared" si="1"/>
        <v>2</v>
      </c>
      <c r="F222">
        <v>1</v>
      </c>
    </row>
    <row r="223" spans="1:6">
      <c r="A223">
        <v>221</v>
      </c>
      <c r="B223">
        <f>B222+(C223+D223)</f>
        <v>14</v>
      </c>
      <c r="C223">
        <v>0</v>
      </c>
      <c r="D223">
        <v>0</v>
      </c>
      <c r="E223">
        <f t="shared" ref="E223:E286" si="2">IF(F223&gt;10,0,E222+1)</f>
        <v>3</v>
      </c>
      <c r="F223">
        <v>0</v>
      </c>
    </row>
    <row r="224" spans="1:6">
      <c r="A224">
        <v>222</v>
      </c>
      <c r="B224">
        <f>B223+(C224+D224)</f>
        <v>13.75</v>
      </c>
      <c r="C224">
        <v>0</v>
      </c>
      <c r="D224">
        <v>-0.25</v>
      </c>
      <c r="E224">
        <f t="shared" si="2"/>
        <v>4</v>
      </c>
      <c r="F224">
        <v>0</v>
      </c>
    </row>
    <row r="225" spans="1:6">
      <c r="A225">
        <v>223</v>
      </c>
      <c r="B225">
        <f>B224+(C225+D225)</f>
        <v>13.5</v>
      </c>
      <c r="C225">
        <v>0</v>
      </c>
      <c r="D225">
        <v>-0.25</v>
      </c>
      <c r="E225">
        <f t="shared" si="2"/>
        <v>5</v>
      </c>
      <c r="F225">
        <v>2</v>
      </c>
    </row>
    <row r="226" spans="1:6">
      <c r="A226">
        <v>224</v>
      </c>
      <c r="B226">
        <f>B225+(C226+D226)</f>
        <v>13.25</v>
      </c>
      <c r="C226">
        <v>0</v>
      </c>
      <c r="D226">
        <v>-0.25</v>
      </c>
      <c r="E226">
        <f t="shared" si="2"/>
        <v>6</v>
      </c>
      <c r="F226">
        <v>1</v>
      </c>
    </row>
    <row r="227" spans="1:6">
      <c r="A227">
        <v>225</v>
      </c>
      <c r="B227">
        <f>B226+(C227+D227)</f>
        <v>15.75</v>
      </c>
      <c r="C227">
        <v>2.5</v>
      </c>
      <c r="D227">
        <v>0</v>
      </c>
      <c r="E227">
        <f t="shared" si="2"/>
        <v>0</v>
      </c>
      <c r="F227">
        <v>12</v>
      </c>
    </row>
    <row r="228" spans="1:6">
      <c r="A228">
        <v>226</v>
      </c>
      <c r="B228">
        <f>B227+(C228+D228)</f>
        <v>15.75</v>
      </c>
      <c r="C228">
        <v>0</v>
      </c>
      <c r="D228">
        <v>0</v>
      </c>
      <c r="E228">
        <f t="shared" si="2"/>
        <v>1</v>
      </c>
      <c r="F228">
        <v>1</v>
      </c>
    </row>
    <row r="229" spans="1:6">
      <c r="A229">
        <v>227</v>
      </c>
      <c r="B229">
        <f>B228+(C229+D229)</f>
        <v>15.75</v>
      </c>
      <c r="C229">
        <v>0</v>
      </c>
      <c r="D229">
        <v>0</v>
      </c>
      <c r="E229">
        <f t="shared" si="2"/>
        <v>2</v>
      </c>
      <c r="F229">
        <v>2</v>
      </c>
    </row>
    <row r="230" spans="1:6">
      <c r="A230">
        <v>228</v>
      </c>
      <c r="B230">
        <f>B229+(C230+D230)</f>
        <v>15.75</v>
      </c>
      <c r="C230">
        <v>0</v>
      </c>
      <c r="D230">
        <v>0</v>
      </c>
      <c r="E230">
        <f t="shared" si="2"/>
        <v>3</v>
      </c>
      <c r="F230">
        <v>2</v>
      </c>
    </row>
    <row r="231" spans="1:6">
      <c r="A231">
        <v>229</v>
      </c>
      <c r="B231">
        <f>B230+(C231+D231)</f>
        <v>15.75</v>
      </c>
      <c r="C231">
        <v>0</v>
      </c>
      <c r="D231">
        <v>0</v>
      </c>
      <c r="E231">
        <f t="shared" si="2"/>
        <v>4</v>
      </c>
      <c r="F231">
        <v>0</v>
      </c>
    </row>
    <row r="232" spans="1:6">
      <c r="A232">
        <v>230</v>
      </c>
      <c r="B232">
        <f>B231+(C232+D232)</f>
        <v>15.5</v>
      </c>
      <c r="C232">
        <v>0</v>
      </c>
      <c r="D232">
        <v>-0.25</v>
      </c>
      <c r="E232">
        <f t="shared" si="2"/>
        <v>5</v>
      </c>
      <c r="F232">
        <v>0</v>
      </c>
    </row>
    <row r="233" spans="1:6">
      <c r="A233">
        <v>231</v>
      </c>
      <c r="B233">
        <f>B232+(C233+D233)</f>
        <v>15.25</v>
      </c>
      <c r="C233">
        <v>0</v>
      </c>
      <c r="D233">
        <v>-0.25</v>
      </c>
      <c r="E233">
        <f t="shared" si="2"/>
        <v>6</v>
      </c>
      <c r="F233">
        <v>2</v>
      </c>
    </row>
    <row r="234" spans="1:6">
      <c r="A234">
        <v>232</v>
      </c>
      <c r="B234">
        <f>B233+(C234+D234)</f>
        <v>15</v>
      </c>
      <c r="C234">
        <v>0</v>
      </c>
      <c r="D234">
        <v>-0.25</v>
      </c>
      <c r="E234">
        <f t="shared" si="2"/>
        <v>7</v>
      </c>
      <c r="F234">
        <v>4</v>
      </c>
    </row>
    <row r="235" spans="1:6">
      <c r="A235">
        <v>233</v>
      </c>
      <c r="B235">
        <f>B234+(C235+D235)</f>
        <v>14.75</v>
      </c>
      <c r="C235">
        <v>0</v>
      </c>
      <c r="D235">
        <v>-0.25</v>
      </c>
      <c r="E235">
        <f t="shared" si="2"/>
        <v>8</v>
      </c>
      <c r="F235">
        <v>5</v>
      </c>
    </row>
    <row r="236" spans="1:6">
      <c r="A236">
        <v>234</v>
      </c>
      <c r="B236">
        <f>B235+(C236+D236)</f>
        <v>14.5</v>
      </c>
      <c r="C236">
        <v>0</v>
      </c>
      <c r="D236">
        <v>-0.25</v>
      </c>
      <c r="E236">
        <f t="shared" si="2"/>
        <v>9</v>
      </c>
      <c r="F236">
        <v>1</v>
      </c>
    </row>
    <row r="237" spans="1:6">
      <c r="A237">
        <v>235</v>
      </c>
      <c r="B237">
        <f>B236+(C237+D237)</f>
        <v>14.25</v>
      </c>
      <c r="C237">
        <v>0</v>
      </c>
      <c r="D237">
        <v>-0.25</v>
      </c>
      <c r="E237">
        <f t="shared" si="2"/>
        <v>10</v>
      </c>
      <c r="F237">
        <v>0</v>
      </c>
    </row>
    <row r="238" spans="1:6">
      <c r="A238">
        <v>236</v>
      </c>
      <c r="B238">
        <f>B237+(C238+D238)</f>
        <v>16.75</v>
      </c>
      <c r="C238">
        <v>2.5</v>
      </c>
      <c r="D238">
        <v>0</v>
      </c>
      <c r="E238">
        <f t="shared" si="2"/>
        <v>0</v>
      </c>
      <c r="F238">
        <v>25</v>
      </c>
    </row>
    <row r="239" spans="1:6">
      <c r="A239">
        <v>237</v>
      </c>
      <c r="B239">
        <f>B238+(C239+D239)</f>
        <v>16.75</v>
      </c>
      <c r="C239">
        <v>0</v>
      </c>
      <c r="D239">
        <v>0</v>
      </c>
      <c r="E239">
        <f t="shared" si="2"/>
        <v>1</v>
      </c>
      <c r="F239">
        <v>1</v>
      </c>
    </row>
    <row r="240" spans="1:6">
      <c r="A240">
        <v>238</v>
      </c>
      <c r="B240">
        <f t="shared" ref="B240:B243" si="3">B239+(C240+D240)</f>
        <v>16.75</v>
      </c>
      <c r="C240">
        <v>0</v>
      </c>
      <c r="D240">
        <v>0</v>
      </c>
      <c r="E240">
        <f t="shared" si="2"/>
        <v>2</v>
      </c>
      <c r="F240">
        <v>1</v>
      </c>
    </row>
    <row r="241" spans="1:13">
      <c r="A241">
        <v>239</v>
      </c>
      <c r="B241">
        <f t="shared" si="3"/>
        <v>16.75</v>
      </c>
      <c r="C241">
        <v>0</v>
      </c>
      <c r="D241">
        <v>0</v>
      </c>
      <c r="E241">
        <f t="shared" si="2"/>
        <v>3</v>
      </c>
      <c r="F241">
        <v>4</v>
      </c>
    </row>
    <row r="242" spans="1:13">
      <c r="A242">
        <v>240</v>
      </c>
      <c r="B242">
        <f t="shared" si="3"/>
        <v>16.75</v>
      </c>
      <c r="C242">
        <v>0</v>
      </c>
      <c r="D242">
        <v>0</v>
      </c>
      <c r="E242">
        <f t="shared" si="2"/>
        <v>4</v>
      </c>
      <c r="F242">
        <v>0</v>
      </c>
    </row>
    <row r="243" spans="1:13">
      <c r="A243">
        <v>241</v>
      </c>
      <c r="B243">
        <f t="shared" si="3"/>
        <v>16.5</v>
      </c>
      <c r="C243">
        <v>0</v>
      </c>
      <c r="D243">
        <v>-0.25</v>
      </c>
      <c r="E243">
        <f t="shared" si="2"/>
        <v>5</v>
      </c>
      <c r="F243">
        <v>1</v>
      </c>
    </row>
    <row r="244" spans="1:13">
      <c r="A244">
        <v>242</v>
      </c>
      <c r="B244">
        <f t="shared" ref="B244" si="4">B243+(C244+D244)</f>
        <v>16.25</v>
      </c>
      <c r="C244">
        <v>0</v>
      </c>
      <c r="D244">
        <v>-0.25</v>
      </c>
      <c r="E244">
        <f t="shared" si="2"/>
        <v>6</v>
      </c>
      <c r="F244">
        <v>3</v>
      </c>
    </row>
    <row r="245" spans="1:13">
      <c r="A245">
        <v>243</v>
      </c>
      <c r="B245">
        <f t="shared" ref="B245" si="5">B244+(C245+D245)</f>
        <v>16</v>
      </c>
      <c r="C245">
        <v>0</v>
      </c>
      <c r="D245">
        <v>-0.25</v>
      </c>
      <c r="E245">
        <f t="shared" si="2"/>
        <v>7</v>
      </c>
      <c r="F245">
        <v>1</v>
      </c>
    </row>
    <row r="246" spans="1:13">
      <c r="A246">
        <v>244</v>
      </c>
      <c r="B246">
        <f t="shared" ref="B246" si="6">B245+(C246+D246)</f>
        <v>18.5</v>
      </c>
      <c r="C246">
        <v>2.5</v>
      </c>
      <c r="D246">
        <v>0</v>
      </c>
      <c r="E246">
        <f t="shared" si="2"/>
        <v>0</v>
      </c>
      <c r="F246">
        <v>15</v>
      </c>
    </row>
    <row r="247" spans="1:13">
      <c r="A247">
        <v>245</v>
      </c>
      <c r="B247">
        <f t="shared" ref="B247" si="7">B246+(C247+D247)</f>
        <v>18.5</v>
      </c>
      <c r="C247">
        <v>0</v>
      </c>
      <c r="D247">
        <v>0</v>
      </c>
      <c r="E247">
        <f t="shared" si="2"/>
        <v>1</v>
      </c>
      <c r="F247">
        <v>2</v>
      </c>
    </row>
    <row r="248" spans="1:13">
      <c r="A248">
        <v>246</v>
      </c>
      <c r="B248">
        <f t="shared" ref="B248" si="8">B247+(C248+D248)</f>
        <v>18.5</v>
      </c>
      <c r="C248">
        <v>0</v>
      </c>
      <c r="D248">
        <v>0</v>
      </c>
      <c r="E248">
        <f t="shared" si="2"/>
        <v>0</v>
      </c>
      <c r="F248">
        <v>12</v>
      </c>
    </row>
    <row r="249" spans="1:13">
      <c r="A249">
        <v>247</v>
      </c>
      <c r="B249">
        <f t="shared" ref="B249" si="9">B248+(C249+D249)</f>
        <v>18.5</v>
      </c>
      <c r="C249">
        <v>0</v>
      </c>
      <c r="D249">
        <v>0</v>
      </c>
      <c r="E249">
        <f t="shared" si="2"/>
        <v>0</v>
      </c>
      <c r="F249">
        <v>17</v>
      </c>
    </row>
    <row r="250" spans="1:13">
      <c r="A250">
        <v>248</v>
      </c>
      <c r="B250">
        <f t="shared" ref="B250" si="10">B249+(C250+D250)</f>
        <v>18.5</v>
      </c>
      <c r="C250">
        <v>0</v>
      </c>
      <c r="D250">
        <v>0</v>
      </c>
      <c r="E250">
        <f t="shared" si="2"/>
        <v>1</v>
      </c>
      <c r="F250">
        <v>3</v>
      </c>
    </row>
    <row r="251" spans="1:13">
      <c r="A251">
        <v>249</v>
      </c>
      <c r="B251">
        <f t="shared" ref="B251" si="11">B250+(C251+D251)</f>
        <v>18.5</v>
      </c>
      <c r="C251">
        <v>0</v>
      </c>
      <c r="D251">
        <v>0</v>
      </c>
      <c r="E251">
        <f t="shared" si="2"/>
        <v>2</v>
      </c>
      <c r="F251">
        <v>9</v>
      </c>
      <c r="I251">
        <v>18.5</v>
      </c>
    </row>
    <row r="252" spans="1:13">
      <c r="A252">
        <v>250</v>
      </c>
      <c r="B252">
        <f t="shared" ref="B252" si="12">B251+(C252+D252)</f>
        <v>18.5</v>
      </c>
      <c r="C252">
        <v>0</v>
      </c>
      <c r="D252">
        <v>0</v>
      </c>
      <c r="E252">
        <f t="shared" si="2"/>
        <v>3</v>
      </c>
      <c r="F252">
        <v>0</v>
      </c>
      <c r="H252">
        <f>A252</f>
        <v>250</v>
      </c>
      <c r="I252">
        <f t="shared" ref="I252" si="13">I251+(J252+K252)</f>
        <v>18.25</v>
      </c>
      <c r="J252">
        <f>IF(M252&lt;&gt;0,0.25*1.2,0)</f>
        <v>0</v>
      </c>
      <c r="K252">
        <f>IF(M252&lt;&gt;0,"0",-0.25)</f>
        <v>-0.25</v>
      </c>
      <c r="L252">
        <f>IF(J252&gt;0,0,L251+1)</f>
        <v>1</v>
      </c>
      <c r="M252">
        <f>F252</f>
        <v>0</v>
      </c>
    </row>
    <row r="253" spans="1:13">
      <c r="A253">
        <v>251</v>
      </c>
      <c r="B253">
        <f t="shared" ref="B253" si="14">B252+(C253+D253)</f>
        <v>18.5</v>
      </c>
      <c r="C253">
        <v>0</v>
      </c>
      <c r="D253">
        <v>0</v>
      </c>
      <c r="E253">
        <f t="shared" si="2"/>
        <v>4</v>
      </c>
      <c r="F253">
        <v>3</v>
      </c>
      <c r="H253">
        <f t="shared" ref="H253:H257" si="15">A253</f>
        <v>251</v>
      </c>
      <c r="I253">
        <f t="shared" ref="I253:I257" si="16">I252+(J253+K253)</f>
        <v>18.3</v>
      </c>
      <c r="J253">
        <f>IF(M253&lt;&gt;"0",(0.25*1.2)-0.25,0)</f>
        <v>4.9999999999999989E-2</v>
      </c>
      <c r="K253" t="str">
        <f t="shared" ref="K253:K316" si="17">IF(M253&lt;&gt;0,"0",-0.25)</f>
        <v>0</v>
      </c>
      <c r="L253">
        <f t="shared" ref="L253:L257" si="18">IF(J253&gt;0,0,L252+1)</f>
        <v>0</v>
      </c>
      <c r="M253">
        <f t="shared" ref="M253:M257" si="19">F253</f>
        <v>3</v>
      </c>
    </row>
    <row r="254" spans="1:13">
      <c r="A254">
        <v>252</v>
      </c>
      <c r="B254">
        <f t="shared" ref="B254" si="20">B253+(C254+D254)</f>
        <v>18.5</v>
      </c>
      <c r="C254">
        <v>0</v>
      </c>
      <c r="D254">
        <v>0</v>
      </c>
      <c r="E254">
        <f t="shared" si="2"/>
        <v>5</v>
      </c>
      <c r="F254">
        <v>5</v>
      </c>
      <c r="H254">
        <f t="shared" si="15"/>
        <v>252</v>
      </c>
      <c r="I254">
        <f t="shared" si="16"/>
        <v>18.350000000000001</v>
      </c>
      <c r="J254">
        <f>IF(M254&lt;&gt;"0",(0.25*1.2)-0.25,0)</f>
        <v>4.9999999999999989E-2</v>
      </c>
      <c r="K254" t="str">
        <f t="shared" si="17"/>
        <v>0</v>
      </c>
      <c r="L254">
        <f t="shared" si="18"/>
        <v>0</v>
      </c>
      <c r="M254">
        <f t="shared" si="19"/>
        <v>5</v>
      </c>
    </row>
    <row r="255" spans="1:13">
      <c r="A255">
        <v>253</v>
      </c>
      <c r="B255">
        <f t="shared" ref="B255" si="21">B254+(C255+D255)</f>
        <v>18.5</v>
      </c>
      <c r="C255">
        <v>0</v>
      </c>
      <c r="D255">
        <v>0</v>
      </c>
      <c r="E255">
        <f t="shared" si="2"/>
        <v>6</v>
      </c>
      <c r="F255">
        <v>2</v>
      </c>
      <c r="H255">
        <f t="shared" si="15"/>
        <v>253</v>
      </c>
      <c r="I255">
        <f t="shared" si="16"/>
        <v>18.400000000000002</v>
      </c>
      <c r="J255">
        <f>IF(M255&lt;&gt;"0",(0.25*1.2)-0.25,0)</f>
        <v>4.9999999999999989E-2</v>
      </c>
      <c r="K255" t="str">
        <f t="shared" si="17"/>
        <v>0</v>
      </c>
      <c r="L255">
        <f t="shared" si="18"/>
        <v>0</v>
      </c>
      <c r="M255">
        <f t="shared" si="19"/>
        <v>2</v>
      </c>
    </row>
    <row r="256" spans="1:13">
      <c r="A256">
        <v>254</v>
      </c>
      <c r="B256">
        <f t="shared" ref="B256" si="22">B255+(C256+D256)</f>
        <v>18.5</v>
      </c>
      <c r="C256">
        <v>0</v>
      </c>
      <c r="D256">
        <v>0</v>
      </c>
      <c r="E256">
        <f t="shared" si="2"/>
        <v>7</v>
      </c>
      <c r="F256">
        <v>1</v>
      </c>
      <c r="H256">
        <f t="shared" si="15"/>
        <v>254</v>
      </c>
      <c r="I256">
        <f t="shared" si="16"/>
        <v>18.450000000000003</v>
      </c>
      <c r="J256">
        <f>IF(M256&lt;&gt;"0",(0.25*1.2)-0.25,0)</f>
        <v>4.9999999999999989E-2</v>
      </c>
      <c r="K256" t="str">
        <f t="shared" si="17"/>
        <v>0</v>
      </c>
      <c r="L256">
        <f t="shared" si="18"/>
        <v>0</v>
      </c>
      <c r="M256">
        <f t="shared" si="19"/>
        <v>1</v>
      </c>
    </row>
    <row r="257" spans="1:13">
      <c r="A257">
        <v>255</v>
      </c>
      <c r="B257">
        <f t="shared" ref="B257" si="23">B256+(C257+D257)</f>
        <v>18.5</v>
      </c>
      <c r="C257">
        <v>0</v>
      </c>
      <c r="D257">
        <v>0</v>
      </c>
      <c r="E257">
        <f t="shared" si="2"/>
        <v>8</v>
      </c>
      <c r="F257">
        <v>3</v>
      </c>
      <c r="H257">
        <f t="shared" si="15"/>
        <v>255</v>
      </c>
      <c r="I257">
        <f t="shared" si="16"/>
        <v>18.500000000000004</v>
      </c>
      <c r="J257">
        <f>IF(M257&lt;&gt;"0",(0.25*1.2)-0.25,0)</f>
        <v>4.9999999999999989E-2</v>
      </c>
      <c r="K257" t="str">
        <f t="shared" si="17"/>
        <v>0</v>
      </c>
      <c r="L257">
        <f t="shared" si="18"/>
        <v>0</v>
      </c>
      <c r="M257">
        <f t="shared" si="19"/>
        <v>3</v>
      </c>
    </row>
    <row r="258" spans="1:13">
      <c r="A258">
        <v>256</v>
      </c>
      <c r="B258">
        <f t="shared" ref="B258" si="24">B257+(C258+D258)</f>
        <v>18.5</v>
      </c>
      <c r="C258">
        <v>0</v>
      </c>
      <c r="D258">
        <v>0</v>
      </c>
      <c r="E258">
        <f t="shared" si="2"/>
        <v>9</v>
      </c>
      <c r="F258">
        <v>3</v>
      </c>
      <c r="H258">
        <f t="shared" ref="H258:H287" si="25">A258</f>
        <v>256</v>
      </c>
      <c r="I258">
        <f t="shared" ref="I258:I287" si="26">I257+(J258+K258)</f>
        <v>18.550000000000004</v>
      </c>
      <c r="J258">
        <f>IF(M258&lt;&gt;"0",(0.25*1.2)-0.25,0)</f>
        <v>4.9999999999999989E-2</v>
      </c>
      <c r="K258" t="str">
        <f t="shared" si="17"/>
        <v>0</v>
      </c>
      <c r="L258">
        <f t="shared" ref="L258:L287" si="27">IF(J258&gt;0,0,L257+1)</f>
        <v>0</v>
      </c>
      <c r="M258">
        <f t="shared" ref="M258:M287" si="28">F258</f>
        <v>3</v>
      </c>
    </row>
    <row r="259" spans="1:13">
      <c r="A259">
        <v>257</v>
      </c>
      <c r="B259">
        <f t="shared" ref="B259" si="29">B258+(C259+D259)</f>
        <v>18.5</v>
      </c>
      <c r="C259">
        <v>0</v>
      </c>
      <c r="D259">
        <v>0</v>
      </c>
      <c r="E259">
        <f t="shared" si="2"/>
        <v>10</v>
      </c>
      <c r="F259">
        <v>1</v>
      </c>
      <c r="H259">
        <f t="shared" si="25"/>
        <v>257</v>
      </c>
      <c r="I259">
        <f t="shared" si="26"/>
        <v>18.600000000000005</v>
      </c>
      <c r="J259">
        <f>IF(M259&lt;&gt;"0",(0.25*1.2)-0.25,0)</f>
        <v>4.9999999999999989E-2</v>
      </c>
      <c r="K259" t="str">
        <f t="shared" si="17"/>
        <v>0</v>
      </c>
      <c r="L259">
        <f t="shared" si="27"/>
        <v>0</v>
      </c>
      <c r="M259">
        <f t="shared" si="28"/>
        <v>1</v>
      </c>
    </row>
    <row r="260" spans="1:13">
      <c r="A260">
        <v>258</v>
      </c>
      <c r="B260">
        <f t="shared" ref="B260" si="30">B259+(C260+D260)</f>
        <v>18.5</v>
      </c>
      <c r="C260">
        <v>0</v>
      </c>
      <c r="D260">
        <v>0</v>
      </c>
      <c r="E260">
        <f t="shared" si="2"/>
        <v>11</v>
      </c>
      <c r="F260">
        <v>7</v>
      </c>
      <c r="H260">
        <f t="shared" si="25"/>
        <v>258</v>
      </c>
      <c r="I260">
        <f t="shared" si="26"/>
        <v>18.650000000000006</v>
      </c>
      <c r="J260">
        <f>IF(M260&lt;&gt;"0",(0.25*1.2)-0.25,0)</f>
        <v>4.9999999999999989E-2</v>
      </c>
      <c r="K260" t="str">
        <f t="shared" si="17"/>
        <v>0</v>
      </c>
      <c r="L260">
        <f t="shared" si="27"/>
        <v>0</v>
      </c>
      <c r="M260">
        <f t="shared" si="28"/>
        <v>7</v>
      </c>
    </row>
    <row r="261" spans="1:13">
      <c r="A261">
        <v>259</v>
      </c>
      <c r="B261">
        <f t="shared" ref="B261" si="31">B260+(C261+D261)</f>
        <v>18.5</v>
      </c>
      <c r="C261">
        <v>0</v>
      </c>
      <c r="D261">
        <v>0</v>
      </c>
      <c r="E261">
        <f t="shared" si="2"/>
        <v>12</v>
      </c>
      <c r="F261">
        <v>0</v>
      </c>
      <c r="H261">
        <f t="shared" si="25"/>
        <v>259</v>
      </c>
      <c r="I261">
        <f t="shared" si="26"/>
        <v>18.450000000000006</v>
      </c>
      <c r="J261">
        <f>IF(M261&lt;&gt;"0",(0.25*1.2)-0.25,0)</f>
        <v>4.9999999999999989E-2</v>
      </c>
      <c r="K261">
        <f t="shared" si="17"/>
        <v>-0.25</v>
      </c>
      <c r="L261">
        <f t="shared" si="27"/>
        <v>0</v>
      </c>
      <c r="M261">
        <f t="shared" si="28"/>
        <v>0</v>
      </c>
    </row>
    <row r="262" spans="1:13">
      <c r="A262">
        <v>260</v>
      </c>
      <c r="B262">
        <f t="shared" ref="B262" si="32">B261+(C262+D262)</f>
        <v>18.25</v>
      </c>
      <c r="C262">
        <v>0</v>
      </c>
      <c r="D262">
        <v>-0.25</v>
      </c>
      <c r="E262">
        <f t="shared" si="2"/>
        <v>13</v>
      </c>
      <c r="F262">
        <v>0</v>
      </c>
      <c r="H262">
        <f t="shared" si="25"/>
        <v>260</v>
      </c>
      <c r="I262">
        <f t="shared" si="26"/>
        <v>18.250000000000007</v>
      </c>
      <c r="J262">
        <f>IF(M262&lt;&gt;"0",(0.25*1.2)-0.25,0)</f>
        <v>4.9999999999999989E-2</v>
      </c>
      <c r="K262">
        <f t="shared" si="17"/>
        <v>-0.25</v>
      </c>
      <c r="L262">
        <f t="shared" si="27"/>
        <v>0</v>
      </c>
      <c r="M262">
        <f t="shared" si="28"/>
        <v>0</v>
      </c>
    </row>
    <row r="263" spans="1:13">
      <c r="A263">
        <v>261</v>
      </c>
      <c r="B263">
        <f t="shared" ref="B263" si="33">B262+(C263+D263)</f>
        <v>18</v>
      </c>
      <c r="C263">
        <v>0</v>
      </c>
      <c r="D263">
        <v>-0.25</v>
      </c>
      <c r="E263">
        <f t="shared" si="2"/>
        <v>14</v>
      </c>
      <c r="F263">
        <v>2</v>
      </c>
      <c r="H263">
        <f t="shared" si="25"/>
        <v>261</v>
      </c>
      <c r="I263">
        <f t="shared" si="26"/>
        <v>18.300000000000008</v>
      </c>
      <c r="J263">
        <f>IF(M263&lt;&gt;"0",(0.25*1.2)-0.25,0)</f>
        <v>4.9999999999999989E-2</v>
      </c>
      <c r="K263" t="str">
        <f t="shared" si="17"/>
        <v>0</v>
      </c>
      <c r="L263">
        <f t="shared" si="27"/>
        <v>0</v>
      </c>
      <c r="M263">
        <f t="shared" si="28"/>
        <v>2</v>
      </c>
    </row>
    <row r="264" spans="1:13">
      <c r="A264">
        <v>262</v>
      </c>
      <c r="B264">
        <f t="shared" ref="B264" si="34">B263+(C264+D264)</f>
        <v>17.75</v>
      </c>
      <c r="C264">
        <v>0</v>
      </c>
      <c r="D264">
        <v>-0.25</v>
      </c>
      <c r="E264">
        <f t="shared" si="2"/>
        <v>15</v>
      </c>
      <c r="F264">
        <v>1</v>
      </c>
      <c r="H264">
        <f t="shared" si="25"/>
        <v>262</v>
      </c>
      <c r="I264">
        <f t="shared" si="26"/>
        <v>18.350000000000009</v>
      </c>
      <c r="J264">
        <f>IF(M264&lt;&gt;"0",(0.25*1.2)-0.25,0)</f>
        <v>4.9999999999999989E-2</v>
      </c>
      <c r="K264" t="str">
        <f t="shared" si="17"/>
        <v>0</v>
      </c>
      <c r="L264">
        <f t="shared" si="27"/>
        <v>0</v>
      </c>
      <c r="M264">
        <f t="shared" si="28"/>
        <v>1</v>
      </c>
    </row>
    <row r="265" spans="1:13">
      <c r="A265">
        <v>263</v>
      </c>
      <c r="B265">
        <f t="shared" ref="B265" si="35">B264+(C265+D265)</f>
        <v>20.25</v>
      </c>
      <c r="C265">
        <v>2.5</v>
      </c>
      <c r="D265">
        <v>0</v>
      </c>
      <c r="E265">
        <f t="shared" si="2"/>
        <v>0</v>
      </c>
      <c r="F265">
        <v>32</v>
      </c>
      <c r="H265">
        <f t="shared" si="25"/>
        <v>263</v>
      </c>
      <c r="I265">
        <f t="shared" si="26"/>
        <v>18.400000000000009</v>
      </c>
      <c r="J265">
        <f>IF(M265&lt;&gt;"0",(0.25*1.2)-0.25,0)</f>
        <v>4.9999999999999989E-2</v>
      </c>
      <c r="K265" t="str">
        <f t="shared" si="17"/>
        <v>0</v>
      </c>
      <c r="L265">
        <f t="shared" si="27"/>
        <v>0</v>
      </c>
      <c r="M265">
        <f t="shared" si="28"/>
        <v>32</v>
      </c>
    </row>
    <row r="266" spans="1:13">
      <c r="A266">
        <v>264</v>
      </c>
      <c r="B266">
        <f t="shared" ref="B266" si="36">B265+(C266+D266)</f>
        <v>20.25</v>
      </c>
      <c r="C266">
        <v>0</v>
      </c>
      <c r="D266">
        <v>0</v>
      </c>
      <c r="E266">
        <f t="shared" si="2"/>
        <v>1</v>
      </c>
      <c r="F266">
        <v>1</v>
      </c>
      <c r="H266">
        <f t="shared" si="25"/>
        <v>264</v>
      </c>
      <c r="I266">
        <f t="shared" si="26"/>
        <v>18.45000000000001</v>
      </c>
      <c r="J266">
        <f>IF(M266&lt;&gt;"0",(0.25*1.2)-0.25,0)</f>
        <v>4.9999999999999989E-2</v>
      </c>
      <c r="K266" t="str">
        <f t="shared" si="17"/>
        <v>0</v>
      </c>
      <c r="L266">
        <f t="shared" si="27"/>
        <v>0</v>
      </c>
      <c r="M266">
        <f t="shared" si="28"/>
        <v>1</v>
      </c>
    </row>
    <row r="267" spans="1:13">
      <c r="A267">
        <v>265</v>
      </c>
      <c r="B267">
        <f t="shared" ref="B267" si="37">B266+(C267+D267)</f>
        <v>20.25</v>
      </c>
      <c r="C267">
        <v>0</v>
      </c>
      <c r="D267">
        <v>0</v>
      </c>
      <c r="E267">
        <f t="shared" si="2"/>
        <v>2</v>
      </c>
      <c r="F267">
        <v>0</v>
      </c>
      <c r="H267">
        <f t="shared" si="25"/>
        <v>265</v>
      </c>
      <c r="I267">
        <f t="shared" si="26"/>
        <v>18.250000000000011</v>
      </c>
      <c r="J267">
        <f>IF(M267&lt;&gt;"0",(0.25*1.2)-0.25,0)</f>
        <v>4.9999999999999989E-2</v>
      </c>
      <c r="K267">
        <f t="shared" si="17"/>
        <v>-0.25</v>
      </c>
      <c r="L267">
        <f t="shared" si="27"/>
        <v>0</v>
      </c>
      <c r="M267">
        <f t="shared" si="28"/>
        <v>0</v>
      </c>
    </row>
    <row r="268" spans="1:13">
      <c r="A268">
        <v>266</v>
      </c>
      <c r="B268">
        <f t="shared" ref="B268" si="38">B267+(C268+D268)</f>
        <v>20.25</v>
      </c>
      <c r="C268">
        <v>0</v>
      </c>
      <c r="D268">
        <v>0</v>
      </c>
      <c r="E268">
        <f t="shared" si="2"/>
        <v>3</v>
      </c>
      <c r="F268">
        <v>2</v>
      </c>
      <c r="H268">
        <f t="shared" si="25"/>
        <v>266</v>
      </c>
      <c r="I268">
        <f t="shared" si="26"/>
        <v>18.300000000000011</v>
      </c>
      <c r="J268">
        <f>IF(M268&lt;&gt;"0",(0.25*1.2)-0.25,0)</f>
        <v>4.9999999999999989E-2</v>
      </c>
      <c r="K268" t="str">
        <f t="shared" si="17"/>
        <v>0</v>
      </c>
      <c r="L268">
        <f t="shared" si="27"/>
        <v>0</v>
      </c>
      <c r="M268">
        <f t="shared" si="28"/>
        <v>2</v>
      </c>
    </row>
    <row r="269" spans="1:13">
      <c r="A269">
        <v>267</v>
      </c>
      <c r="B269">
        <f t="shared" ref="B269" si="39">B268+(C269+D269)</f>
        <v>20.25</v>
      </c>
      <c r="C269">
        <v>0</v>
      </c>
      <c r="D269">
        <v>0</v>
      </c>
      <c r="E269">
        <f t="shared" si="2"/>
        <v>4</v>
      </c>
      <c r="F269">
        <v>2</v>
      </c>
      <c r="H269">
        <f t="shared" si="25"/>
        <v>267</v>
      </c>
      <c r="I269">
        <f t="shared" si="26"/>
        <v>18.350000000000012</v>
      </c>
      <c r="J269">
        <f>IF(M269&lt;&gt;"0",(0.25*1.2)-0.25,0)</f>
        <v>4.9999999999999989E-2</v>
      </c>
      <c r="K269" t="str">
        <f t="shared" si="17"/>
        <v>0</v>
      </c>
      <c r="L269">
        <f t="shared" si="27"/>
        <v>0</v>
      </c>
      <c r="M269">
        <f t="shared" si="28"/>
        <v>2</v>
      </c>
    </row>
    <row r="270" spans="1:13">
      <c r="A270">
        <v>268</v>
      </c>
      <c r="B270">
        <f t="shared" ref="B270" si="40">B269+(C270+D270)</f>
        <v>20.25</v>
      </c>
      <c r="C270">
        <v>0</v>
      </c>
      <c r="D270">
        <v>0</v>
      </c>
      <c r="E270">
        <f t="shared" si="2"/>
        <v>5</v>
      </c>
      <c r="F270">
        <v>2</v>
      </c>
      <c r="H270">
        <f t="shared" si="25"/>
        <v>268</v>
      </c>
      <c r="I270">
        <f t="shared" si="26"/>
        <v>18.400000000000013</v>
      </c>
      <c r="J270">
        <f>IF(M270&lt;&gt;"0",(0.25*1.2)-0.25,0)</f>
        <v>4.9999999999999989E-2</v>
      </c>
      <c r="K270" t="str">
        <f t="shared" si="17"/>
        <v>0</v>
      </c>
      <c r="L270">
        <f t="shared" si="27"/>
        <v>0</v>
      </c>
      <c r="M270">
        <f t="shared" si="28"/>
        <v>2</v>
      </c>
    </row>
    <row r="271" spans="1:13">
      <c r="A271">
        <v>269</v>
      </c>
      <c r="B271">
        <f t="shared" ref="B271" si="41">B270+(C271+D271)</f>
        <v>20.25</v>
      </c>
      <c r="C271">
        <v>0</v>
      </c>
      <c r="D271">
        <v>0</v>
      </c>
      <c r="E271">
        <f t="shared" si="2"/>
        <v>6</v>
      </c>
      <c r="F271">
        <v>1</v>
      </c>
      <c r="H271">
        <f t="shared" si="25"/>
        <v>269</v>
      </c>
      <c r="I271">
        <f t="shared" si="26"/>
        <v>18.450000000000014</v>
      </c>
      <c r="J271">
        <f>IF(M271&lt;&gt;"0",(0.25*1.2)-0.25,0)</f>
        <v>4.9999999999999989E-2</v>
      </c>
      <c r="K271" t="str">
        <f t="shared" si="17"/>
        <v>0</v>
      </c>
      <c r="L271">
        <f t="shared" si="27"/>
        <v>0</v>
      </c>
      <c r="M271">
        <f t="shared" si="28"/>
        <v>1</v>
      </c>
    </row>
    <row r="272" spans="1:13">
      <c r="A272">
        <v>270</v>
      </c>
      <c r="B272">
        <f t="shared" ref="B272:B273" si="42">B271+(C272+D272)</f>
        <v>20.25</v>
      </c>
      <c r="C272">
        <v>0</v>
      </c>
      <c r="D272">
        <v>0</v>
      </c>
      <c r="E272">
        <f t="shared" si="2"/>
        <v>7</v>
      </c>
      <c r="F272">
        <v>0</v>
      </c>
      <c r="H272">
        <f t="shared" si="25"/>
        <v>270</v>
      </c>
      <c r="I272">
        <f t="shared" si="26"/>
        <v>18.250000000000014</v>
      </c>
      <c r="J272">
        <f>IF(M272&lt;&gt;"0",(0.25*1.2)-0.25,0)</f>
        <v>4.9999999999999989E-2</v>
      </c>
      <c r="K272">
        <f t="shared" si="17"/>
        <v>-0.25</v>
      </c>
      <c r="L272">
        <f t="shared" si="27"/>
        <v>0</v>
      </c>
      <c r="M272">
        <f t="shared" si="28"/>
        <v>0</v>
      </c>
    </row>
    <row r="273" spans="1:13">
      <c r="A273">
        <v>271</v>
      </c>
      <c r="B273">
        <f t="shared" si="42"/>
        <v>22.75</v>
      </c>
      <c r="C273">
        <v>2.5</v>
      </c>
      <c r="D273">
        <v>0</v>
      </c>
      <c r="E273">
        <f t="shared" si="2"/>
        <v>0</v>
      </c>
      <c r="F273">
        <v>36</v>
      </c>
      <c r="H273">
        <f t="shared" si="25"/>
        <v>271</v>
      </c>
      <c r="I273">
        <f t="shared" si="26"/>
        <v>18.300000000000015</v>
      </c>
      <c r="J273">
        <f>IF(M273&lt;&gt;"0",(0.25*1.2)-0.25,0)</f>
        <v>4.9999999999999989E-2</v>
      </c>
      <c r="K273" t="str">
        <f t="shared" si="17"/>
        <v>0</v>
      </c>
      <c r="L273">
        <f t="shared" si="27"/>
        <v>0</v>
      </c>
      <c r="M273">
        <f t="shared" si="28"/>
        <v>36</v>
      </c>
    </row>
    <row r="274" spans="1:13">
      <c r="A274">
        <v>272</v>
      </c>
      <c r="B274">
        <f t="shared" ref="B274" si="43">B273+(C274+D274)</f>
        <v>22.75</v>
      </c>
      <c r="C274">
        <v>0</v>
      </c>
      <c r="D274">
        <v>0</v>
      </c>
      <c r="E274">
        <f t="shared" si="2"/>
        <v>1</v>
      </c>
      <c r="F274">
        <v>0</v>
      </c>
      <c r="H274">
        <f t="shared" si="25"/>
        <v>272</v>
      </c>
      <c r="I274">
        <f t="shared" si="26"/>
        <v>18.100000000000016</v>
      </c>
      <c r="J274">
        <f>IF(M274&lt;&gt;"0",(0.25*1.2)-0.25,0)</f>
        <v>4.9999999999999989E-2</v>
      </c>
      <c r="K274">
        <f t="shared" si="17"/>
        <v>-0.25</v>
      </c>
      <c r="L274">
        <f t="shared" si="27"/>
        <v>0</v>
      </c>
      <c r="M274">
        <f t="shared" si="28"/>
        <v>0</v>
      </c>
    </row>
    <row r="275" spans="1:13">
      <c r="A275">
        <v>273</v>
      </c>
      <c r="B275">
        <f t="shared" ref="B275" si="44">B274+(C275+D275)</f>
        <v>22.75</v>
      </c>
      <c r="C275">
        <v>0</v>
      </c>
      <c r="D275">
        <v>0</v>
      </c>
      <c r="E275">
        <f t="shared" si="2"/>
        <v>2</v>
      </c>
      <c r="F275">
        <v>1</v>
      </c>
      <c r="H275">
        <f t="shared" si="25"/>
        <v>273</v>
      </c>
      <c r="I275">
        <f t="shared" si="26"/>
        <v>18.150000000000016</v>
      </c>
      <c r="J275">
        <f>IF(M275&lt;&gt;"0",(0.25*1.2)-0.25,0)</f>
        <v>4.9999999999999989E-2</v>
      </c>
      <c r="K275" t="str">
        <f t="shared" si="17"/>
        <v>0</v>
      </c>
      <c r="L275">
        <f t="shared" si="27"/>
        <v>0</v>
      </c>
      <c r="M275">
        <f t="shared" si="28"/>
        <v>1</v>
      </c>
    </row>
    <row r="276" spans="1:13">
      <c r="A276">
        <v>274</v>
      </c>
      <c r="B276">
        <f t="shared" ref="B276" si="45">B275+(C276+D276)</f>
        <v>22.75</v>
      </c>
      <c r="C276">
        <v>0</v>
      </c>
      <c r="D276">
        <v>0</v>
      </c>
      <c r="E276">
        <f t="shared" si="2"/>
        <v>3</v>
      </c>
      <c r="F276">
        <v>7</v>
      </c>
      <c r="H276">
        <f t="shared" si="25"/>
        <v>274</v>
      </c>
      <c r="I276">
        <f t="shared" si="26"/>
        <v>18.200000000000017</v>
      </c>
      <c r="J276">
        <f>IF(M276&lt;&gt;"0",(0.25*1.2)-0.25,0)</f>
        <v>4.9999999999999989E-2</v>
      </c>
      <c r="K276" t="str">
        <f t="shared" si="17"/>
        <v>0</v>
      </c>
      <c r="L276">
        <f t="shared" si="27"/>
        <v>0</v>
      </c>
      <c r="M276">
        <f t="shared" si="28"/>
        <v>7</v>
      </c>
    </row>
    <row r="277" spans="1:13">
      <c r="A277">
        <v>275</v>
      </c>
      <c r="B277">
        <f t="shared" ref="B277" si="46">B276+(C277+D277)</f>
        <v>22.75</v>
      </c>
      <c r="C277">
        <v>0</v>
      </c>
      <c r="D277">
        <v>0</v>
      </c>
      <c r="E277">
        <f t="shared" si="2"/>
        <v>4</v>
      </c>
      <c r="F277">
        <v>0</v>
      </c>
      <c r="H277">
        <f t="shared" si="25"/>
        <v>275</v>
      </c>
      <c r="I277">
        <f t="shared" si="26"/>
        <v>18.000000000000018</v>
      </c>
      <c r="J277">
        <f>IF(M277&lt;&gt;"0",(0.25*1.2)-0.25,0)</f>
        <v>4.9999999999999989E-2</v>
      </c>
      <c r="K277">
        <f t="shared" si="17"/>
        <v>-0.25</v>
      </c>
      <c r="L277">
        <f t="shared" si="27"/>
        <v>0</v>
      </c>
      <c r="M277">
        <f t="shared" si="28"/>
        <v>0</v>
      </c>
    </row>
    <row r="278" spans="1:13">
      <c r="A278">
        <v>276</v>
      </c>
      <c r="B278">
        <f t="shared" ref="B278" si="47">B277+(C278+D278)</f>
        <v>22.75</v>
      </c>
      <c r="C278">
        <v>0</v>
      </c>
      <c r="D278">
        <v>0</v>
      </c>
      <c r="E278">
        <f t="shared" si="2"/>
        <v>0</v>
      </c>
      <c r="F278">
        <v>25</v>
      </c>
      <c r="H278">
        <f t="shared" si="25"/>
        <v>276</v>
      </c>
      <c r="I278">
        <f t="shared" si="26"/>
        <v>18.050000000000018</v>
      </c>
      <c r="J278">
        <f>IF(M278&lt;&gt;"0",(0.25*1.2)-0.25,0)</f>
        <v>4.9999999999999989E-2</v>
      </c>
      <c r="K278" t="str">
        <f t="shared" si="17"/>
        <v>0</v>
      </c>
      <c r="L278">
        <f t="shared" si="27"/>
        <v>0</v>
      </c>
      <c r="M278">
        <f t="shared" si="28"/>
        <v>25</v>
      </c>
    </row>
    <row r="279" spans="1:13">
      <c r="A279">
        <v>277</v>
      </c>
      <c r="B279">
        <f t="shared" ref="B279" si="48">B278+(C279+D279)</f>
        <v>22.75</v>
      </c>
      <c r="C279">
        <v>0</v>
      </c>
      <c r="D279">
        <v>0</v>
      </c>
      <c r="E279">
        <f t="shared" si="2"/>
        <v>1</v>
      </c>
      <c r="F279">
        <v>4</v>
      </c>
      <c r="H279">
        <f t="shared" si="25"/>
        <v>277</v>
      </c>
      <c r="I279">
        <f t="shared" si="26"/>
        <v>18.100000000000019</v>
      </c>
      <c r="J279">
        <f>IF(M279&lt;&gt;"0",(0.25*1.2)-0.25,0)</f>
        <v>4.9999999999999989E-2</v>
      </c>
      <c r="K279" t="str">
        <f t="shared" si="17"/>
        <v>0</v>
      </c>
      <c r="L279">
        <f t="shared" si="27"/>
        <v>0</v>
      </c>
      <c r="M279">
        <f t="shared" si="28"/>
        <v>4</v>
      </c>
    </row>
    <row r="280" spans="1:13">
      <c r="A280">
        <v>278</v>
      </c>
      <c r="B280">
        <f t="shared" ref="B280" si="49">B279+(C280+D280)</f>
        <v>22.75</v>
      </c>
      <c r="C280">
        <v>0</v>
      </c>
      <c r="D280">
        <v>0</v>
      </c>
      <c r="E280">
        <f t="shared" si="2"/>
        <v>2</v>
      </c>
      <c r="F280">
        <v>1</v>
      </c>
      <c r="H280">
        <f t="shared" si="25"/>
        <v>278</v>
      </c>
      <c r="I280">
        <f t="shared" si="26"/>
        <v>18.15000000000002</v>
      </c>
      <c r="J280">
        <f>IF(M280&lt;&gt;"0",(0.25*1.2)-0.25,0)</f>
        <v>4.9999999999999989E-2</v>
      </c>
      <c r="K280" t="str">
        <f t="shared" si="17"/>
        <v>0</v>
      </c>
      <c r="L280">
        <f t="shared" si="27"/>
        <v>0</v>
      </c>
      <c r="M280">
        <f t="shared" si="28"/>
        <v>1</v>
      </c>
    </row>
    <row r="281" spans="1:13">
      <c r="A281">
        <v>279</v>
      </c>
      <c r="B281">
        <f t="shared" ref="B281" si="50">B280+(C281+D281)</f>
        <v>22.75</v>
      </c>
      <c r="C281">
        <v>0</v>
      </c>
      <c r="D281">
        <v>0</v>
      </c>
      <c r="E281">
        <f t="shared" si="2"/>
        <v>3</v>
      </c>
      <c r="F281">
        <v>1</v>
      </c>
      <c r="H281">
        <f t="shared" si="25"/>
        <v>279</v>
      </c>
      <c r="I281">
        <f t="shared" si="26"/>
        <v>18.200000000000021</v>
      </c>
      <c r="J281">
        <f>IF(M281&lt;&gt;"0",(0.25*1.2)-0.25,0)</f>
        <v>4.9999999999999989E-2</v>
      </c>
      <c r="K281" t="str">
        <f t="shared" si="17"/>
        <v>0</v>
      </c>
      <c r="L281">
        <f t="shared" si="27"/>
        <v>0</v>
      </c>
      <c r="M281">
        <f t="shared" si="28"/>
        <v>1</v>
      </c>
    </row>
    <row r="282" spans="1:13">
      <c r="A282">
        <v>280</v>
      </c>
      <c r="B282">
        <f t="shared" ref="B282" si="51">B281+(C282+D282)</f>
        <v>22.75</v>
      </c>
      <c r="C282">
        <v>0</v>
      </c>
      <c r="D282">
        <v>0</v>
      </c>
      <c r="E282">
        <f t="shared" si="2"/>
        <v>4</v>
      </c>
      <c r="F282">
        <v>2</v>
      </c>
      <c r="H282">
        <f t="shared" si="25"/>
        <v>280</v>
      </c>
      <c r="I282">
        <f t="shared" si="26"/>
        <v>18.250000000000021</v>
      </c>
      <c r="J282">
        <f>IF(M282&lt;&gt;"0",(0.25*1.2)-0.25,0)</f>
        <v>4.9999999999999989E-2</v>
      </c>
      <c r="K282" t="str">
        <f t="shared" si="17"/>
        <v>0</v>
      </c>
      <c r="L282">
        <f t="shared" si="27"/>
        <v>0</v>
      </c>
      <c r="M282">
        <f t="shared" si="28"/>
        <v>2</v>
      </c>
    </row>
    <row r="283" spans="1:13">
      <c r="A283">
        <v>281</v>
      </c>
      <c r="B283">
        <f t="shared" ref="B283" si="52">B282+(C283+D283)</f>
        <v>22.75</v>
      </c>
      <c r="C283">
        <v>0</v>
      </c>
      <c r="D283">
        <v>0</v>
      </c>
      <c r="E283">
        <f t="shared" si="2"/>
        <v>5</v>
      </c>
      <c r="F283">
        <v>3</v>
      </c>
      <c r="H283">
        <f t="shared" si="25"/>
        <v>281</v>
      </c>
      <c r="I283">
        <f t="shared" si="26"/>
        <v>18.300000000000022</v>
      </c>
      <c r="J283">
        <f>IF(M283&lt;&gt;"0",(0.25*1.2)-0.25,0)</f>
        <v>4.9999999999999989E-2</v>
      </c>
      <c r="K283" t="str">
        <f t="shared" si="17"/>
        <v>0</v>
      </c>
      <c r="L283">
        <f t="shared" si="27"/>
        <v>0</v>
      </c>
      <c r="M283">
        <f t="shared" si="28"/>
        <v>3</v>
      </c>
    </row>
    <row r="284" spans="1:13">
      <c r="A284">
        <v>282</v>
      </c>
      <c r="B284">
        <f t="shared" ref="B284" si="53">B283+(C284+D284)</f>
        <v>22.75</v>
      </c>
      <c r="C284">
        <v>0</v>
      </c>
      <c r="D284">
        <v>0</v>
      </c>
      <c r="E284">
        <f t="shared" si="2"/>
        <v>6</v>
      </c>
      <c r="F284">
        <v>1</v>
      </c>
      <c r="H284">
        <f t="shared" si="25"/>
        <v>282</v>
      </c>
      <c r="I284">
        <f t="shared" si="26"/>
        <v>18.350000000000023</v>
      </c>
      <c r="J284">
        <f>IF(M284&lt;&gt;"0",(0.25*1.2)-0.25,0)</f>
        <v>4.9999999999999989E-2</v>
      </c>
      <c r="K284" t="str">
        <f t="shared" si="17"/>
        <v>0</v>
      </c>
      <c r="L284">
        <f t="shared" si="27"/>
        <v>0</v>
      </c>
      <c r="M284">
        <f t="shared" si="28"/>
        <v>1</v>
      </c>
    </row>
    <row r="285" spans="1:13">
      <c r="A285">
        <v>283</v>
      </c>
      <c r="B285">
        <f t="shared" ref="B285" si="54">B284+(C285+D285)</f>
        <v>22.75</v>
      </c>
      <c r="C285">
        <v>0</v>
      </c>
      <c r="D285">
        <v>0</v>
      </c>
      <c r="E285">
        <f t="shared" si="2"/>
        <v>7</v>
      </c>
      <c r="F285">
        <v>4</v>
      </c>
      <c r="H285">
        <f t="shared" si="25"/>
        <v>283</v>
      </c>
      <c r="I285">
        <f t="shared" si="26"/>
        <v>18.400000000000023</v>
      </c>
      <c r="J285">
        <f>IF(M285&lt;&gt;"0",(0.25*1.2)-0.25,0)</f>
        <v>4.9999999999999989E-2</v>
      </c>
      <c r="K285" t="str">
        <f t="shared" si="17"/>
        <v>0</v>
      </c>
      <c r="L285">
        <f t="shared" si="27"/>
        <v>0</v>
      </c>
      <c r="M285">
        <f t="shared" si="28"/>
        <v>4</v>
      </c>
    </row>
    <row r="286" spans="1:13">
      <c r="A286">
        <v>284</v>
      </c>
      <c r="B286">
        <f t="shared" ref="B286:B287" si="55">B285+(C286+D286)</f>
        <v>22.75</v>
      </c>
      <c r="C286">
        <v>0</v>
      </c>
      <c r="D286">
        <v>0</v>
      </c>
      <c r="E286">
        <f t="shared" si="2"/>
        <v>8</v>
      </c>
      <c r="F286">
        <v>1</v>
      </c>
      <c r="H286">
        <f t="shared" si="25"/>
        <v>284</v>
      </c>
      <c r="I286">
        <f t="shared" si="26"/>
        <v>18.450000000000024</v>
      </c>
      <c r="J286">
        <f>IF(M286&lt;&gt;"0",(0.25*1.2)-0.25,0)</f>
        <v>4.9999999999999989E-2</v>
      </c>
      <c r="K286" t="str">
        <f t="shared" si="17"/>
        <v>0</v>
      </c>
      <c r="L286">
        <f t="shared" si="27"/>
        <v>0</v>
      </c>
      <c r="M286">
        <f t="shared" si="28"/>
        <v>1</v>
      </c>
    </row>
    <row r="287" spans="1:13">
      <c r="A287">
        <v>285</v>
      </c>
      <c r="B287">
        <f t="shared" si="55"/>
        <v>22.75</v>
      </c>
      <c r="C287">
        <v>0</v>
      </c>
      <c r="D287">
        <v>0</v>
      </c>
      <c r="E287">
        <f t="shared" ref="E287:E343" si="56">IF(F287&gt;10,0,E286+1)</f>
        <v>9</v>
      </c>
      <c r="F287">
        <v>1</v>
      </c>
      <c r="H287">
        <f t="shared" si="25"/>
        <v>285</v>
      </c>
      <c r="I287">
        <f t="shared" si="26"/>
        <v>18.500000000000025</v>
      </c>
      <c r="J287">
        <f>IF(M287&lt;&gt;"0",(0.25*1.2)-0.25,0)</f>
        <v>4.9999999999999989E-2</v>
      </c>
      <c r="K287" t="str">
        <f t="shared" si="17"/>
        <v>0</v>
      </c>
      <c r="L287">
        <f t="shared" si="27"/>
        <v>0</v>
      </c>
      <c r="M287">
        <f t="shared" si="28"/>
        <v>1</v>
      </c>
    </row>
    <row r="288" spans="1:13">
      <c r="A288">
        <v>286</v>
      </c>
      <c r="B288">
        <f t="shared" ref="B288" si="57">B287+(C288+D288)</f>
        <v>22.75</v>
      </c>
      <c r="C288">
        <v>0</v>
      </c>
      <c r="D288">
        <v>0</v>
      </c>
      <c r="E288">
        <f t="shared" si="56"/>
        <v>10</v>
      </c>
      <c r="F288">
        <v>4</v>
      </c>
      <c r="H288">
        <f t="shared" ref="H288:H292" si="58">A288</f>
        <v>286</v>
      </c>
      <c r="I288">
        <f t="shared" ref="I288:I292" si="59">I287+(J288+K288)</f>
        <v>18.550000000000026</v>
      </c>
      <c r="J288">
        <f>IF(M288&lt;&gt;"0",(0.25*1.2)-0.25,0)</f>
        <v>4.9999999999999989E-2</v>
      </c>
      <c r="K288" t="str">
        <f t="shared" si="17"/>
        <v>0</v>
      </c>
      <c r="L288">
        <f t="shared" ref="L288:L292" si="60">IF(J288&gt;0,0,L287+1)</f>
        <v>0</v>
      </c>
      <c r="M288">
        <f t="shared" ref="M288:M292" si="61">F288</f>
        <v>4</v>
      </c>
    </row>
    <row r="289" spans="1:13">
      <c r="A289">
        <v>287</v>
      </c>
      <c r="B289">
        <f t="shared" ref="B289" si="62">B288+(C289+D289)</f>
        <v>22.75</v>
      </c>
      <c r="C289">
        <v>0</v>
      </c>
      <c r="D289">
        <v>0</v>
      </c>
      <c r="E289">
        <f t="shared" si="56"/>
        <v>11</v>
      </c>
      <c r="F289">
        <v>0</v>
      </c>
      <c r="H289">
        <f t="shared" si="58"/>
        <v>287</v>
      </c>
      <c r="I289">
        <f t="shared" si="59"/>
        <v>18.350000000000026</v>
      </c>
      <c r="J289">
        <f>IF(M289&lt;&gt;"0",(0.25*1.2)-0.25,0)</f>
        <v>4.9999999999999989E-2</v>
      </c>
      <c r="K289">
        <f t="shared" si="17"/>
        <v>-0.25</v>
      </c>
      <c r="L289">
        <f t="shared" si="60"/>
        <v>0</v>
      </c>
      <c r="M289">
        <f t="shared" si="61"/>
        <v>0</v>
      </c>
    </row>
    <row r="290" spans="1:13">
      <c r="A290">
        <v>288</v>
      </c>
      <c r="B290">
        <f t="shared" ref="B290" si="63">B289+(C290+D290)</f>
        <v>22.5</v>
      </c>
      <c r="C290">
        <v>0</v>
      </c>
      <c r="D290">
        <v>-0.25</v>
      </c>
      <c r="E290">
        <f t="shared" si="56"/>
        <v>12</v>
      </c>
      <c r="F290">
        <v>1</v>
      </c>
      <c r="H290">
        <f t="shared" si="58"/>
        <v>288</v>
      </c>
      <c r="I290">
        <f t="shared" si="59"/>
        <v>18.400000000000027</v>
      </c>
      <c r="J290">
        <f>IF(M290&lt;&gt;"0",(0.25*1.2)-0.25,0)</f>
        <v>4.9999999999999989E-2</v>
      </c>
      <c r="K290" t="str">
        <f t="shared" si="17"/>
        <v>0</v>
      </c>
      <c r="L290">
        <f t="shared" si="60"/>
        <v>0</v>
      </c>
      <c r="M290">
        <f t="shared" si="61"/>
        <v>1</v>
      </c>
    </row>
    <row r="291" spans="1:13">
      <c r="A291">
        <v>289</v>
      </c>
      <c r="B291">
        <f t="shared" ref="B291" si="64">B290+(C291+D291)</f>
        <v>22.25</v>
      </c>
      <c r="C291">
        <v>0</v>
      </c>
      <c r="D291">
        <v>-0.25</v>
      </c>
      <c r="E291">
        <f t="shared" si="56"/>
        <v>13</v>
      </c>
      <c r="F291">
        <v>1</v>
      </c>
      <c r="H291">
        <f t="shared" si="58"/>
        <v>289</v>
      </c>
      <c r="I291">
        <f t="shared" si="59"/>
        <v>18.450000000000028</v>
      </c>
      <c r="J291">
        <f>IF(M291&lt;&gt;"0",(0.25*1.2)-0.25,0)</f>
        <v>4.9999999999999989E-2</v>
      </c>
      <c r="K291" t="str">
        <f t="shared" si="17"/>
        <v>0</v>
      </c>
      <c r="L291">
        <f t="shared" si="60"/>
        <v>0</v>
      </c>
      <c r="M291">
        <f t="shared" si="61"/>
        <v>1</v>
      </c>
    </row>
    <row r="292" spans="1:13">
      <c r="A292">
        <v>290</v>
      </c>
      <c r="B292">
        <f t="shared" ref="B292" si="65">B291+(C292+D292)</f>
        <v>22</v>
      </c>
      <c r="C292">
        <v>0</v>
      </c>
      <c r="D292">
        <v>-0.25</v>
      </c>
      <c r="E292">
        <f t="shared" si="56"/>
        <v>14</v>
      </c>
      <c r="F292">
        <v>4</v>
      </c>
      <c r="H292">
        <f t="shared" si="58"/>
        <v>290</v>
      </c>
      <c r="I292">
        <f t="shared" si="59"/>
        <v>18.500000000000028</v>
      </c>
      <c r="J292">
        <f>IF(M292&lt;&gt;"0",(0.25*1.2)-0.25,0)</f>
        <v>4.9999999999999989E-2</v>
      </c>
      <c r="K292" t="str">
        <f t="shared" si="17"/>
        <v>0</v>
      </c>
      <c r="L292">
        <f t="shared" si="60"/>
        <v>0</v>
      </c>
      <c r="M292">
        <f t="shared" si="61"/>
        <v>4</v>
      </c>
    </row>
    <row r="293" spans="1:13">
      <c r="A293">
        <v>291</v>
      </c>
      <c r="B293">
        <f t="shared" ref="B293" si="66">B292+(C293+D293)</f>
        <v>21.75</v>
      </c>
      <c r="C293">
        <v>0</v>
      </c>
      <c r="D293">
        <v>-0.25</v>
      </c>
      <c r="E293">
        <f t="shared" si="56"/>
        <v>15</v>
      </c>
      <c r="F293">
        <v>0</v>
      </c>
      <c r="H293">
        <f t="shared" ref="H293" si="67">A293</f>
        <v>291</v>
      </c>
      <c r="I293">
        <f t="shared" ref="I293" si="68">I292+(J293+K293)</f>
        <v>18.300000000000029</v>
      </c>
      <c r="J293">
        <f>IF(M293&lt;&gt;"0",(0.25*1.2)-0.25,0)</f>
        <v>4.9999999999999989E-2</v>
      </c>
      <c r="K293">
        <f t="shared" si="17"/>
        <v>-0.25</v>
      </c>
      <c r="L293">
        <f t="shared" ref="L293" si="69">IF(J293&gt;0,0,L292+1)</f>
        <v>0</v>
      </c>
      <c r="M293">
        <f t="shared" ref="M293" si="70">F293</f>
        <v>0</v>
      </c>
    </row>
    <row r="294" spans="1:13">
      <c r="A294">
        <v>292</v>
      </c>
      <c r="B294">
        <f t="shared" ref="B294" si="71">B293+(C294+D294)</f>
        <v>21.5</v>
      </c>
      <c r="C294">
        <v>0</v>
      </c>
      <c r="D294">
        <v>-0.25</v>
      </c>
      <c r="E294">
        <f t="shared" si="56"/>
        <v>16</v>
      </c>
      <c r="F294">
        <v>1</v>
      </c>
      <c r="H294">
        <f t="shared" ref="H294" si="72">A294</f>
        <v>292</v>
      </c>
      <c r="I294">
        <f t="shared" ref="I294" si="73">I293+(J294+K294)</f>
        <v>18.35000000000003</v>
      </c>
      <c r="J294">
        <f>IF(M294&lt;&gt;"0",(0.25*1.2)-0.25,0)</f>
        <v>4.9999999999999989E-2</v>
      </c>
      <c r="K294" t="str">
        <f t="shared" si="17"/>
        <v>0</v>
      </c>
      <c r="L294">
        <f t="shared" ref="L294" si="74">IF(J294&gt;0,0,L293+1)</f>
        <v>0</v>
      </c>
      <c r="M294">
        <f t="shared" ref="M294" si="75">F294</f>
        <v>1</v>
      </c>
    </row>
    <row r="295" spans="1:13">
      <c r="A295">
        <v>293</v>
      </c>
      <c r="B295">
        <f t="shared" ref="B295" si="76">B294+(C295+D295)</f>
        <v>21.25</v>
      </c>
      <c r="C295">
        <v>0</v>
      </c>
      <c r="D295">
        <v>-0.25</v>
      </c>
      <c r="E295">
        <f t="shared" si="56"/>
        <v>17</v>
      </c>
      <c r="F295">
        <v>1</v>
      </c>
      <c r="H295">
        <f t="shared" ref="H295" si="77">A295</f>
        <v>293</v>
      </c>
      <c r="I295">
        <f t="shared" ref="I295" si="78">I294+(J295+K295)</f>
        <v>18.400000000000031</v>
      </c>
      <c r="J295">
        <f>IF(M295&lt;&gt;"0",(0.25*1.2)-0.25,0)</f>
        <v>4.9999999999999989E-2</v>
      </c>
      <c r="K295" t="str">
        <f t="shared" si="17"/>
        <v>0</v>
      </c>
      <c r="L295">
        <f t="shared" ref="L295" si="79">IF(J295&gt;0,0,L294+1)</f>
        <v>0</v>
      </c>
      <c r="M295">
        <f t="shared" ref="M295" si="80">F295</f>
        <v>1</v>
      </c>
    </row>
    <row r="296" spans="1:13">
      <c r="A296">
        <v>294</v>
      </c>
      <c r="B296">
        <f t="shared" ref="B296" si="81">B295+(C296+D296)</f>
        <v>21</v>
      </c>
      <c r="C296">
        <v>0</v>
      </c>
      <c r="D296">
        <v>-0.25</v>
      </c>
      <c r="E296">
        <f t="shared" si="56"/>
        <v>18</v>
      </c>
      <c r="F296">
        <v>2</v>
      </c>
      <c r="H296">
        <f t="shared" ref="H296" si="82">A296</f>
        <v>294</v>
      </c>
      <c r="I296">
        <f t="shared" ref="I296" si="83">I295+(J296+K296)</f>
        <v>18.450000000000031</v>
      </c>
      <c r="J296">
        <f>IF(M296&lt;&gt;"0",(0.25*1.2)-0.25,0)</f>
        <v>4.9999999999999989E-2</v>
      </c>
      <c r="K296" t="str">
        <f t="shared" si="17"/>
        <v>0</v>
      </c>
      <c r="L296">
        <f t="shared" ref="L296" si="84">IF(J296&gt;0,0,L295+1)</f>
        <v>0</v>
      </c>
      <c r="M296">
        <f t="shared" ref="M296" si="85">F296</f>
        <v>2</v>
      </c>
    </row>
    <row r="297" spans="1:13">
      <c r="A297">
        <v>295</v>
      </c>
      <c r="B297">
        <f t="shared" ref="B297" si="86">B296+(C297+D297)</f>
        <v>20.75</v>
      </c>
      <c r="C297">
        <v>0</v>
      </c>
      <c r="D297">
        <v>-0.25</v>
      </c>
      <c r="E297">
        <f t="shared" si="56"/>
        <v>19</v>
      </c>
      <c r="F297">
        <v>0</v>
      </c>
      <c r="H297">
        <f t="shared" ref="H297" si="87">A297</f>
        <v>295</v>
      </c>
      <c r="I297">
        <f t="shared" ref="I297" si="88">I296+(J297+K297)</f>
        <v>18.250000000000032</v>
      </c>
      <c r="J297">
        <f>IF(M297&lt;&gt;"0",(0.25*1.2)-0.25,0)</f>
        <v>4.9999999999999989E-2</v>
      </c>
      <c r="K297">
        <f t="shared" si="17"/>
        <v>-0.25</v>
      </c>
      <c r="L297">
        <f t="shared" ref="L297" si="89">IF(J297&gt;0,0,L296+1)</f>
        <v>0</v>
      </c>
      <c r="M297">
        <f t="shared" ref="M297" si="90">F297</f>
        <v>0</v>
      </c>
    </row>
    <row r="298" spans="1:13">
      <c r="A298">
        <v>296</v>
      </c>
      <c r="B298">
        <f t="shared" ref="B298" si="91">B297+(C298+D298)</f>
        <v>20.5</v>
      </c>
      <c r="C298">
        <v>0</v>
      </c>
      <c r="D298">
        <v>-0.25</v>
      </c>
      <c r="E298">
        <f t="shared" si="56"/>
        <v>20</v>
      </c>
      <c r="F298">
        <v>0</v>
      </c>
      <c r="H298">
        <f t="shared" ref="H298" si="92">A298</f>
        <v>296</v>
      </c>
      <c r="I298">
        <f t="shared" ref="I298" si="93">I297+(J298+K298)</f>
        <v>18.050000000000033</v>
      </c>
      <c r="J298">
        <f>IF(M298&lt;&gt;"0",(0.25*1.2)-0.25,0)</f>
        <v>4.9999999999999989E-2</v>
      </c>
      <c r="K298">
        <f t="shared" si="17"/>
        <v>-0.25</v>
      </c>
      <c r="L298">
        <f t="shared" ref="L298" si="94">IF(J298&gt;0,0,L297+1)</f>
        <v>0</v>
      </c>
      <c r="M298">
        <f t="shared" ref="M298" si="95">F298</f>
        <v>0</v>
      </c>
    </row>
    <row r="299" spans="1:13">
      <c r="A299">
        <v>297</v>
      </c>
      <c r="B299">
        <f t="shared" ref="B299" si="96">B298+(C299+D299)</f>
        <v>20.25</v>
      </c>
      <c r="C299">
        <v>0</v>
      </c>
      <c r="D299">
        <v>-0.25</v>
      </c>
      <c r="E299">
        <f t="shared" si="56"/>
        <v>21</v>
      </c>
      <c r="F299">
        <v>1</v>
      </c>
      <c r="H299">
        <f t="shared" ref="H299" si="97">A299</f>
        <v>297</v>
      </c>
      <c r="I299">
        <f t="shared" ref="I299" si="98">I298+(J299+K299)</f>
        <v>18.100000000000033</v>
      </c>
      <c r="J299">
        <f>IF(M299&lt;&gt;"0",(0.25*1.2)-0.25,0)</f>
        <v>4.9999999999999989E-2</v>
      </c>
      <c r="K299" t="str">
        <f t="shared" si="17"/>
        <v>0</v>
      </c>
      <c r="L299">
        <f t="shared" ref="L299" si="99">IF(J299&gt;0,0,L298+1)</f>
        <v>0</v>
      </c>
      <c r="M299">
        <f t="shared" ref="M299" si="100">F299</f>
        <v>1</v>
      </c>
    </row>
    <row r="300" spans="1:13">
      <c r="A300">
        <v>298</v>
      </c>
      <c r="B300">
        <f t="shared" ref="B300" si="101">B299+(C300+D300)</f>
        <v>20</v>
      </c>
      <c r="C300">
        <v>0</v>
      </c>
      <c r="D300">
        <v>-0.25</v>
      </c>
      <c r="E300">
        <f t="shared" si="56"/>
        <v>22</v>
      </c>
      <c r="F300">
        <v>2</v>
      </c>
      <c r="H300">
        <f t="shared" ref="H300" si="102">A300</f>
        <v>298</v>
      </c>
      <c r="I300">
        <f t="shared" ref="I300" si="103">I299+(J300+K300)</f>
        <v>18.150000000000034</v>
      </c>
      <c r="J300">
        <f>IF(M300&lt;&gt;"0",(0.25*1.2)-0.25,0)</f>
        <v>4.9999999999999989E-2</v>
      </c>
      <c r="K300" t="str">
        <f t="shared" si="17"/>
        <v>0</v>
      </c>
      <c r="L300">
        <f t="shared" ref="L300" si="104">IF(J300&gt;0,0,L299+1)</f>
        <v>0</v>
      </c>
      <c r="M300">
        <f t="shared" ref="M300" si="105">F300</f>
        <v>2</v>
      </c>
    </row>
    <row r="301" spans="1:13">
      <c r="A301">
        <v>299</v>
      </c>
      <c r="B301">
        <f t="shared" ref="B301" si="106">B300+(C301+D301)</f>
        <v>19.75</v>
      </c>
      <c r="C301">
        <v>0</v>
      </c>
      <c r="D301">
        <v>-0.25</v>
      </c>
      <c r="E301">
        <f t="shared" si="56"/>
        <v>23</v>
      </c>
      <c r="F301">
        <v>4</v>
      </c>
      <c r="H301">
        <f t="shared" ref="H301" si="107">A301</f>
        <v>299</v>
      </c>
      <c r="I301">
        <f t="shared" ref="I301" si="108">I300+(J301+K301)</f>
        <v>18.200000000000035</v>
      </c>
      <c r="J301">
        <f>IF(M301&lt;&gt;"0",(0.25*1.2)-0.25,0)</f>
        <v>4.9999999999999989E-2</v>
      </c>
      <c r="K301" t="str">
        <f t="shared" si="17"/>
        <v>0</v>
      </c>
      <c r="L301">
        <f t="shared" ref="L301" si="109">IF(J301&gt;0,0,L300+1)</f>
        <v>0</v>
      </c>
      <c r="M301">
        <f t="shared" ref="M301" si="110">F301</f>
        <v>4</v>
      </c>
    </row>
    <row r="302" spans="1:13">
      <c r="A302">
        <v>300</v>
      </c>
      <c r="B302">
        <f t="shared" ref="B302" si="111">B301+(C302+D302)</f>
        <v>19.5</v>
      </c>
      <c r="C302">
        <v>0</v>
      </c>
      <c r="D302">
        <v>-0.25</v>
      </c>
      <c r="E302">
        <f t="shared" si="56"/>
        <v>24</v>
      </c>
      <c r="F302">
        <v>1</v>
      </c>
      <c r="H302">
        <f t="shared" ref="H302" si="112">A302</f>
        <v>300</v>
      </c>
      <c r="I302">
        <f t="shared" ref="I302" si="113">I301+(J302+K302)</f>
        <v>18.250000000000036</v>
      </c>
      <c r="J302">
        <f>IF(M302&lt;&gt;"0",(0.25*1.2)-0.25,0)</f>
        <v>4.9999999999999989E-2</v>
      </c>
      <c r="K302" t="str">
        <f t="shared" si="17"/>
        <v>0</v>
      </c>
      <c r="L302">
        <f t="shared" ref="L302" si="114">IF(J302&gt;0,0,L301+1)</f>
        <v>0</v>
      </c>
      <c r="M302">
        <f t="shared" ref="M302" si="115">F302</f>
        <v>1</v>
      </c>
    </row>
    <row r="303" spans="1:13">
      <c r="A303">
        <v>301</v>
      </c>
      <c r="B303">
        <f t="shared" ref="B303" si="116">B302+(C303+D303)</f>
        <v>19.25</v>
      </c>
      <c r="C303">
        <v>0</v>
      </c>
      <c r="D303">
        <v>-0.25</v>
      </c>
      <c r="E303">
        <f t="shared" si="56"/>
        <v>25</v>
      </c>
      <c r="F303">
        <v>2</v>
      </c>
      <c r="H303">
        <f t="shared" ref="H303" si="117">A303</f>
        <v>301</v>
      </c>
      <c r="I303">
        <f t="shared" ref="I303" si="118">I302+(J303+K303)</f>
        <v>18.300000000000036</v>
      </c>
      <c r="J303">
        <f>IF(M303&lt;&gt;"0",(0.25*1.2)-0.25,0)</f>
        <v>4.9999999999999989E-2</v>
      </c>
      <c r="K303" t="str">
        <f t="shared" si="17"/>
        <v>0</v>
      </c>
      <c r="L303">
        <f t="shared" ref="L303" si="119">IF(J303&gt;0,0,L302+1)</f>
        <v>0</v>
      </c>
      <c r="M303">
        <f t="shared" ref="M303" si="120">F303</f>
        <v>2</v>
      </c>
    </row>
    <row r="304" spans="1:13">
      <c r="A304">
        <v>302</v>
      </c>
      <c r="B304">
        <f t="shared" ref="B304" si="121">B303+(C304+D304)</f>
        <v>19.25</v>
      </c>
      <c r="C304">
        <v>0</v>
      </c>
      <c r="D304">
        <v>0</v>
      </c>
      <c r="E304">
        <f t="shared" si="56"/>
        <v>26</v>
      </c>
      <c r="F304">
        <v>6</v>
      </c>
      <c r="H304">
        <f t="shared" ref="H304" si="122">A304</f>
        <v>302</v>
      </c>
      <c r="I304">
        <f t="shared" ref="I304" si="123">I303+(J304+K304)</f>
        <v>18.350000000000037</v>
      </c>
      <c r="J304">
        <f>IF(M304&lt;&gt;"0",(0.25*1.2)-0.25,0)</f>
        <v>4.9999999999999989E-2</v>
      </c>
      <c r="K304" t="str">
        <f t="shared" si="17"/>
        <v>0</v>
      </c>
      <c r="L304">
        <f t="shared" ref="L304" si="124">IF(J304&gt;0,0,L303+1)</f>
        <v>0</v>
      </c>
      <c r="M304">
        <f t="shared" ref="M304" si="125">F304</f>
        <v>6</v>
      </c>
    </row>
    <row r="305" spans="1:17">
      <c r="A305">
        <v>303</v>
      </c>
      <c r="B305">
        <f t="shared" ref="B305" si="126">B304+(C305+D305)</f>
        <v>19.25</v>
      </c>
      <c r="C305">
        <v>0</v>
      </c>
      <c r="D305">
        <v>0</v>
      </c>
      <c r="E305">
        <f t="shared" si="56"/>
        <v>27</v>
      </c>
      <c r="F305">
        <v>3</v>
      </c>
      <c r="H305">
        <f t="shared" ref="H305" si="127">A305</f>
        <v>303</v>
      </c>
      <c r="I305">
        <f t="shared" ref="I305" si="128">I304+(J305+K305)</f>
        <v>18.400000000000038</v>
      </c>
      <c r="J305">
        <f>IF(M305&lt;&gt;"0",(0.25*1.2)-0.25,0)</f>
        <v>4.9999999999999989E-2</v>
      </c>
      <c r="K305" t="str">
        <f t="shared" si="17"/>
        <v>0</v>
      </c>
      <c r="L305">
        <f t="shared" ref="L305" si="129">IF(J305&gt;0,0,L304+1)</f>
        <v>0</v>
      </c>
      <c r="M305">
        <f t="shared" ref="M305" si="130">F305</f>
        <v>3</v>
      </c>
    </row>
    <row r="306" spans="1:17">
      <c r="A306">
        <v>304</v>
      </c>
      <c r="B306">
        <f t="shared" ref="B306" si="131">B305+(C306+D306)</f>
        <v>19.25</v>
      </c>
      <c r="C306">
        <v>0</v>
      </c>
      <c r="D306">
        <v>0</v>
      </c>
      <c r="E306">
        <f t="shared" si="56"/>
        <v>28</v>
      </c>
      <c r="F306">
        <v>1</v>
      </c>
      <c r="H306">
        <f t="shared" ref="H306" si="132">A306</f>
        <v>304</v>
      </c>
      <c r="I306">
        <f t="shared" ref="I306" si="133">I305+(J306+K306)</f>
        <v>18.450000000000038</v>
      </c>
      <c r="J306">
        <f>IF(M306&lt;&gt;"0",(0.25*1.2)-0.25,0)</f>
        <v>4.9999999999999989E-2</v>
      </c>
      <c r="K306" t="str">
        <f t="shared" si="17"/>
        <v>0</v>
      </c>
      <c r="L306">
        <f t="shared" ref="L306" si="134">IF(J306&gt;0,0,L305+1)</f>
        <v>0</v>
      </c>
      <c r="M306">
        <f t="shared" ref="M306" si="135">F306</f>
        <v>1</v>
      </c>
    </row>
    <row r="307" spans="1:17">
      <c r="A307">
        <v>305</v>
      </c>
      <c r="B307">
        <f t="shared" ref="B307" si="136">B306+(C307+D307)</f>
        <v>19.25</v>
      </c>
      <c r="C307">
        <v>0</v>
      </c>
      <c r="D307">
        <v>0</v>
      </c>
      <c r="E307">
        <f t="shared" si="56"/>
        <v>29</v>
      </c>
      <c r="F307">
        <v>2</v>
      </c>
      <c r="H307">
        <f t="shared" ref="H307" si="137">A307</f>
        <v>305</v>
      </c>
      <c r="I307">
        <f t="shared" ref="I307" si="138">I306+(J307+K307)</f>
        <v>18.500000000000039</v>
      </c>
      <c r="J307">
        <f>IF(M307&lt;&gt;"0",(0.25*1.2)-0.25,0)</f>
        <v>4.9999999999999989E-2</v>
      </c>
      <c r="K307" t="str">
        <f t="shared" si="17"/>
        <v>0</v>
      </c>
      <c r="L307">
        <f t="shared" ref="L307" si="139">IF(J307&gt;0,0,L306+1)</f>
        <v>0</v>
      </c>
      <c r="M307">
        <f t="shared" ref="M307" si="140">F307</f>
        <v>2</v>
      </c>
    </row>
    <row r="308" spans="1:17">
      <c r="A308">
        <v>306</v>
      </c>
      <c r="B308">
        <f t="shared" ref="B308" si="141">B307+(C308+D308)</f>
        <v>19.25</v>
      </c>
      <c r="C308">
        <v>0</v>
      </c>
      <c r="D308">
        <v>0</v>
      </c>
      <c r="E308">
        <f t="shared" si="56"/>
        <v>0</v>
      </c>
      <c r="F308">
        <v>48</v>
      </c>
      <c r="H308">
        <f t="shared" ref="H308" si="142">A308</f>
        <v>306</v>
      </c>
      <c r="I308">
        <f t="shared" ref="I308" si="143">I307+(J308+K308)</f>
        <v>18.55000000000004</v>
      </c>
      <c r="J308">
        <f>IF(M308&lt;&gt;"0",(0.25*1.2)-0.25,0)</f>
        <v>4.9999999999999989E-2</v>
      </c>
      <c r="K308" t="str">
        <f t="shared" si="17"/>
        <v>0</v>
      </c>
      <c r="L308">
        <f t="shared" ref="L308" si="144">IF(J308&gt;0,0,L307+1)</f>
        <v>0</v>
      </c>
      <c r="M308">
        <f t="shared" ref="M308" si="145">F308</f>
        <v>48</v>
      </c>
    </row>
    <row r="309" spans="1:17">
      <c r="A309">
        <v>307</v>
      </c>
      <c r="B309">
        <f t="shared" ref="B309" si="146">B308+(C309+D309)</f>
        <v>19.25</v>
      </c>
      <c r="C309">
        <v>0</v>
      </c>
      <c r="D309">
        <v>0</v>
      </c>
      <c r="E309">
        <f t="shared" si="56"/>
        <v>1</v>
      </c>
      <c r="F309">
        <v>1</v>
      </c>
      <c r="H309">
        <f t="shared" ref="H309" si="147">A309</f>
        <v>307</v>
      </c>
      <c r="I309">
        <f t="shared" ref="I309" si="148">I308+(J309+K309)</f>
        <v>18.600000000000041</v>
      </c>
      <c r="J309">
        <f>IF(M309&lt;&gt;"0",(0.25*1.2)-0.25,0)</f>
        <v>4.9999999999999989E-2</v>
      </c>
      <c r="K309" t="str">
        <f t="shared" si="17"/>
        <v>0</v>
      </c>
      <c r="L309">
        <f t="shared" ref="L309" si="149">IF(J309&gt;0,0,L308+1)</f>
        <v>0</v>
      </c>
      <c r="M309">
        <f t="shared" ref="M309" si="150">F309</f>
        <v>1</v>
      </c>
    </row>
    <row r="310" spans="1:17">
      <c r="A310">
        <v>308</v>
      </c>
      <c r="B310">
        <f t="shared" ref="B310" si="151">B309+(C310+D310)</f>
        <v>19.25</v>
      </c>
      <c r="C310">
        <v>0</v>
      </c>
      <c r="D310">
        <v>0</v>
      </c>
      <c r="E310">
        <f t="shared" si="56"/>
        <v>2</v>
      </c>
      <c r="F310">
        <v>6</v>
      </c>
      <c r="H310">
        <f t="shared" ref="H310" si="152">A310</f>
        <v>308</v>
      </c>
      <c r="I310">
        <f t="shared" ref="I310" si="153">I309+(J310+K310)</f>
        <v>18.650000000000041</v>
      </c>
      <c r="J310">
        <f>IF(M310&lt;&gt;"0",(0.25*1.2)-0.25,0)</f>
        <v>4.9999999999999989E-2</v>
      </c>
      <c r="K310" t="str">
        <f t="shared" si="17"/>
        <v>0</v>
      </c>
      <c r="L310">
        <f t="shared" ref="L310" si="154">IF(J310&gt;0,0,L309+1)</f>
        <v>0</v>
      </c>
      <c r="M310">
        <f t="shared" ref="M310" si="155">F310</f>
        <v>6</v>
      </c>
    </row>
    <row r="311" spans="1:17">
      <c r="A311">
        <v>309</v>
      </c>
      <c r="B311">
        <f t="shared" ref="B311" si="156">B310+(C311+D311)</f>
        <v>19.25</v>
      </c>
      <c r="C311">
        <v>0</v>
      </c>
      <c r="D311">
        <v>0</v>
      </c>
      <c r="E311">
        <f t="shared" si="56"/>
        <v>3</v>
      </c>
      <c r="F311">
        <v>1</v>
      </c>
      <c r="H311">
        <f t="shared" ref="H311" si="157">A311</f>
        <v>309</v>
      </c>
      <c r="I311">
        <f t="shared" ref="I311" si="158">I310+(J311+K311)</f>
        <v>18.700000000000042</v>
      </c>
      <c r="J311">
        <f>IF(M311&lt;&gt;"0",(0.25*1.2)-0.25,0)</f>
        <v>4.9999999999999989E-2</v>
      </c>
      <c r="K311" t="str">
        <f t="shared" si="17"/>
        <v>0</v>
      </c>
      <c r="L311">
        <f t="shared" ref="L311" si="159">IF(J311&gt;0,0,L310+1)</f>
        <v>0</v>
      </c>
      <c r="M311">
        <f t="shared" ref="M311" si="160">F311</f>
        <v>1</v>
      </c>
    </row>
    <row r="312" spans="1:17">
      <c r="A312">
        <v>310</v>
      </c>
      <c r="B312">
        <f t="shared" ref="B312" si="161">B311+(C312+D312)</f>
        <v>19.25</v>
      </c>
      <c r="C312">
        <v>0</v>
      </c>
      <c r="D312">
        <v>0</v>
      </c>
      <c r="E312">
        <f t="shared" si="56"/>
        <v>4</v>
      </c>
      <c r="F312">
        <v>1</v>
      </c>
      <c r="H312">
        <f t="shared" ref="H312" si="162">A312</f>
        <v>310</v>
      </c>
      <c r="I312">
        <f t="shared" ref="I312" si="163">I311+(J312+K312)</f>
        <v>18.750000000000043</v>
      </c>
      <c r="J312">
        <f>IF(M312&lt;&gt;"0",(0.25*1.2)-0.25,0)</f>
        <v>4.9999999999999989E-2</v>
      </c>
      <c r="K312" t="str">
        <f t="shared" si="17"/>
        <v>0</v>
      </c>
      <c r="L312">
        <f t="shared" ref="L312" si="164">IF(J312&gt;0,0,L311+1)</f>
        <v>0</v>
      </c>
      <c r="M312">
        <f t="shared" ref="M312" si="165">F312</f>
        <v>1</v>
      </c>
    </row>
    <row r="313" spans="1:17">
      <c r="A313">
        <v>311</v>
      </c>
      <c r="B313">
        <f t="shared" ref="B313" si="166">B312+(C313+D313)</f>
        <v>19.25</v>
      </c>
      <c r="C313">
        <v>0</v>
      </c>
      <c r="D313">
        <v>0</v>
      </c>
      <c r="E313">
        <f t="shared" si="56"/>
        <v>5</v>
      </c>
      <c r="F313">
        <v>1</v>
      </c>
      <c r="H313">
        <f t="shared" ref="H313" si="167">A313</f>
        <v>311</v>
      </c>
      <c r="I313">
        <f t="shared" ref="I313" si="168">I312+(J313+K313)</f>
        <v>18.800000000000043</v>
      </c>
      <c r="J313">
        <f>IF(M313&lt;&gt;"0",(0.25*1.2)-0.25,0)</f>
        <v>4.9999999999999989E-2</v>
      </c>
      <c r="K313" t="str">
        <f t="shared" si="17"/>
        <v>0</v>
      </c>
      <c r="L313">
        <f t="shared" ref="L313" si="169">IF(J313&gt;0,0,L312+1)</f>
        <v>0</v>
      </c>
      <c r="M313">
        <f t="shared" ref="M313" si="170">F313</f>
        <v>1</v>
      </c>
    </row>
    <row r="314" spans="1:17">
      <c r="A314">
        <v>312</v>
      </c>
      <c r="B314">
        <f t="shared" ref="B314" si="171">B313+(C314+D314)</f>
        <v>19.25</v>
      </c>
      <c r="C314">
        <v>0</v>
      </c>
      <c r="D314">
        <v>0</v>
      </c>
      <c r="E314">
        <f t="shared" si="56"/>
        <v>6</v>
      </c>
      <c r="F314">
        <v>1</v>
      </c>
      <c r="H314">
        <f t="shared" ref="H314" si="172">A314</f>
        <v>312</v>
      </c>
      <c r="I314">
        <f t="shared" ref="I314" si="173">I313+(J314+K314)</f>
        <v>18.850000000000044</v>
      </c>
      <c r="J314">
        <f>IF(M314&lt;&gt;"0",(0.25*1.2)-0.25,0)</f>
        <v>4.9999999999999989E-2</v>
      </c>
      <c r="K314" t="str">
        <f t="shared" si="17"/>
        <v>0</v>
      </c>
      <c r="L314">
        <f t="shared" ref="L314" si="174">IF(J314&gt;0,0,L313+1)</f>
        <v>0</v>
      </c>
      <c r="M314">
        <f t="shared" ref="M314" si="175">F314</f>
        <v>1</v>
      </c>
      <c r="Q314" t="s">
        <v>10</v>
      </c>
    </row>
    <row r="315" spans="1:17">
      <c r="A315">
        <v>313</v>
      </c>
      <c r="B315">
        <f t="shared" ref="B315:B316" si="176">B314+(C315+D315)</f>
        <v>19.25</v>
      </c>
      <c r="C315">
        <v>0</v>
      </c>
      <c r="D315">
        <v>0</v>
      </c>
      <c r="E315">
        <f t="shared" si="56"/>
        <v>7</v>
      </c>
      <c r="F315">
        <v>5</v>
      </c>
      <c r="H315">
        <f t="shared" ref="H315:H316" si="177">A315</f>
        <v>313</v>
      </c>
      <c r="I315">
        <f t="shared" ref="I315:I316" si="178">I314+(J315+K315)</f>
        <v>18.900000000000045</v>
      </c>
      <c r="J315">
        <f>IF(M315&lt;&gt;"0",(0.25*1.2)-0.25,0)</f>
        <v>4.9999999999999989E-2</v>
      </c>
      <c r="K315" t="str">
        <f t="shared" si="17"/>
        <v>0</v>
      </c>
      <c r="L315">
        <f t="shared" ref="L315:L316" si="179">IF(J315&gt;0,0,L314+1)</f>
        <v>0</v>
      </c>
      <c r="M315">
        <f t="shared" ref="M315:M316" si="180">F315</f>
        <v>5</v>
      </c>
    </row>
    <row r="316" spans="1:17">
      <c r="A316">
        <v>314</v>
      </c>
      <c r="B316">
        <f t="shared" si="176"/>
        <v>19.25</v>
      </c>
      <c r="C316">
        <v>0</v>
      </c>
      <c r="D316">
        <v>0</v>
      </c>
      <c r="E316">
        <f t="shared" si="56"/>
        <v>8</v>
      </c>
      <c r="F316">
        <v>2</v>
      </c>
      <c r="H316">
        <f t="shared" si="177"/>
        <v>314</v>
      </c>
      <c r="I316">
        <f t="shared" si="178"/>
        <v>18.950000000000045</v>
      </c>
      <c r="J316">
        <f>IF(M316&lt;&gt;"0",(0.25*1.2)-0.25,0)</f>
        <v>4.9999999999999989E-2</v>
      </c>
      <c r="K316" t="str">
        <f t="shared" si="17"/>
        <v>0</v>
      </c>
      <c r="L316">
        <f t="shared" si="179"/>
        <v>0</v>
      </c>
      <c r="M316">
        <f t="shared" si="180"/>
        <v>2</v>
      </c>
    </row>
    <row r="317" spans="1:17">
      <c r="A317">
        <v>315</v>
      </c>
      <c r="B317">
        <f t="shared" ref="B317" si="181">B316+(C317+D317)</f>
        <v>19.25</v>
      </c>
      <c r="C317">
        <v>0</v>
      </c>
      <c r="D317">
        <v>0</v>
      </c>
      <c r="E317">
        <f t="shared" si="56"/>
        <v>9</v>
      </c>
      <c r="F317">
        <v>3</v>
      </c>
      <c r="H317">
        <f t="shared" ref="H317" si="182">A317</f>
        <v>315</v>
      </c>
      <c r="I317">
        <f t="shared" ref="I317" si="183">I316+(J317+K317)</f>
        <v>19.000000000000046</v>
      </c>
      <c r="J317">
        <f>IF(M317&lt;&gt;"0",(0.25*1.2)-0.25,0)</f>
        <v>4.9999999999999989E-2</v>
      </c>
      <c r="K317" t="str">
        <f t="shared" ref="K317:K342" si="184">IF(M317&lt;&gt;0,"0",-0.25)</f>
        <v>0</v>
      </c>
      <c r="L317">
        <f t="shared" ref="L317" si="185">IF(J317&gt;0,0,L316+1)</f>
        <v>0</v>
      </c>
      <c r="M317">
        <f t="shared" ref="M317" si="186">F317</f>
        <v>3</v>
      </c>
    </row>
    <row r="318" spans="1:17">
      <c r="A318">
        <v>316</v>
      </c>
      <c r="B318">
        <f t="shared" ref="B318" si="187">B317+(C318+D318)</f>
        <v>19.25</v>
      </c>
      <c r="C318">
        <v>0</v>
      </c>
      <c r="D318">
        <v>0</v>
      </c>
      <c r="E318">
        <f t="shared" si="56"/>
        <v>10</v>
      </c>
      <c r="F318">
        <v>0</v>
      </c>
      <c r="H318">
        <f t="shared" ref="H318" si="188">A318</f>
        <v>316</v>
      </c>
      <c r="I318">
        <f t="shared" ref="I318" si="189">I317+(J318+K318)</f>
        <v>18.800000000000047</v>
      </c>
      <c r="J318">
        <f>IF(M318&lt;&gt;"0",(0.25*1.2)-0.25,0)</f>
        <v>4.9999999999999989E-2</v>
      </c>
      <c r="K318">
        <f t="shared" si="184"/>
        <v>-0.25</v>
      </c>
      <c r="L318">
        <f t="shared" ref="L318" si="190">IF(J318&gt;0,0,L317+1)</f>
        <v>0</v>
      </c>
      <c r="M318">
        <f t="shared" ref="M318" si="191">F318</f>
        <v>0</v>
      </c>
    </row>
    <row r="319" spans="1:17">
      <c r="A319">
        <v>317</v>
      </c>
      <c r="B319">
        <f t="shared" ref="B319" si="192">B318+(C319+D319)</f>
        <v>19</v>
      </c>
      <c r="C319">
        <v>0</v>
      </c>
      <c r="D319">
        <v>-0.25</v>
      </c>
      <c r="E319">
        <f t="shared" si="56"/>
        <v>11</v>
      </c>
      <c r="F319">
        <v>5</v>
      </c>
      <c r="H319">
        <f t="shared" ref="H319" si="193">A319</f>
        <v>317</v>
      </c>
      <c r="I319">
        <f t="shared" ref="I319" si="194">I318+(J319+K319)</f>
        <v>18.850000000000048</v>
      </c>
      <c r="J319">
        <f>IF(M319&lt;&gt;"0",(0.25*1.2)-0.25,0)</f>
        <v>4.9999999999999989E-2</v>
      </c>
      <c r="K319" t="str">
        <f t="shared" si="184"/>
        <v>0</v>
      </c>
      <c r="L319">
        <f t="shared" ref="L319" si="195">IF(J319&gt;0,0,L318+1)</f>
        <v>0</v>
      </c>
      <c r="M319">
        <f t="shared" ref="M319" si="196">F319</f>
        <v>5</v>
      </c>
    </row>
    <row r="320" spans="1:17">
      <c r="A320">
        <v>318</v>
      </c>
      <c r="B320">
        <f t="shared" ref="B320" si="197">B319+(C320+D320)</f>
        <v>18.75</v>
      </c>
      <c r="C320">
        <v>0</v>
      </c>
      <c r="D320">
        <v>-0.25</v>
      </c>
      <c r="E320">
        <f t="shared" si="56"/>
        <v>12</v>
      </c>
      <c r="F320">
        <v>0</v>
      </c>
      <c r="H320">
        <f t="shared" ref="H320" si="198">A320</f>
        <v>318</v>
      </c>
      <c r="I320">
        <f t="shared" ref="I320" si="199">I319+(J320+K320)</f>
        <v>18.650000000000048</v>
      </c>
      <c r="J320">
        <f>IF(M320&lt;&gt;"0",(0.25*1.2)-0.25,0)</f>
        <v>4.9999999999999989E-2</v>
      </c>
      <c r="K320">
        <f t="shared" si="184"/>
        <v>-0.25</v>
      </c>
      <c r="L320">
        <f t="shared" ref="L320" si="200">IF(J320&gt;0,0,L319+1)</f>
        <v>0</v>
      </c>
      <c r="M320">
        <f t="shared" ref="M320" si="201">F320</f>
        <v>0</v>
      </c>
    </row>
    <row r="321" spans="1:13">
      <c r="A321">
        <v>319</v>
      </c>
      <c r="B321">
        <f t="shared" ref="B321" si="202">B320+(C321+D321)</f>
        <v>18.5</v>
      </c>
      <c r="C321">
        <v>0</v>
      </c>
      <c r="D321">
        <v>-0.25</v>
      </c>
      <c r="E321">
        <f t="shared" si="56"/>
        <v>13</v>
      </c>
      <c r="F321">
        <v>1</v>
      </c>
      <c r="H321">
        <f t="shared" ref="H321" si="203">A321</f>
        <v>319</v>
      </c>
      <c r="I321">
        <f t="shared" ref="I321" si="204">I320+(J321+K321)</f>
        <v>18.700000000000049</v>
      </c>
      <c r="J321">
        <f>IF(M321&lt;&gt;"0",(0.25*1.2)-0.25,0)</f>
        <v>4.9999999999999989E-2</v>
      </c>
      <c r="K321" t="str">
        <f t="shared" si="184"/>
        <v>0</v>
      </c>
      <c r="L321">
        <f t="shared" ref="L321" si="205">IF(J321&gt;0,0,L320+1)</f>
        <v>0</v>
      </c>
      <c r="M321">
        <f t="shared" ref="M321" si="206">F321</f>
        <v>1</v>
      </c>
    </row>
    <row r="322" spans="1:13">
      <c r="A322">
        <v>320</v>
      </c>
      <c r="B322">
        <f t="shared" ref="B322" si="207">B321+(C322+D322)</f>
        <v>18.25</v>
      </c>
      <c r="C322">
        <v>0</v>
      </c>
      <c r="D322">
        <v>-0.25</v>
      </c>
      <c r="E322">
        <f t="shared" si="56"/>
        <v>14</v>
      </c>
      <c r="F322">
        <v>5</v>
      </c>
      <c r="H322">
        <f t="shared" ref="H322" si="208">A322</f>
        <v>320</v>
      </c>
      <c r="I322">
        <f t="shared" ref="I322" si="209">I321+(J322+K322)</f>
        <v>18.75000000000005</v>
      </c>
      <c r="J322">
        <f>IF(M322&lt;&gt;"0",(0.25*1.2)-0.25,0)</f>
        <v>4.9999999999999989E-2</v>
      </c>
      <c r="K322" t="str">
        <f t="shared" si="184"/>
        <v>0</v>
      </c>
      <c r="L322">
        <f t="shared" ref="L322" si="210">IF(J322&gt;0,0,L321+1)</f>
        <v>0</v>
      </c>
      <c r="M322">
        <f t="shared" ref="M322" si="211">F322</f>
        <v>5</v>
      </c>
    </row>
    <row r="323" spans="1:13">
      <c r="A323">
        <v>321</v>
      </c>
      <c r="B323">
        <f t="shared" ref="B323" si="212">B322+(C323+D323)</f>
        <v>18</v>
      </c>
      <c r="C323">
        <v>0</v>
      </c>
      <c r="D323">
        <v>-0.25</v>
      </c>
      <c r="E323">
        <f t="shared" si="56"/>
        <v>15</v>
      </c>
      <c r="F323">
        <v>0</v>
      </c>
      <c r="H323">
        <f t="shared" ref="H323" si="213">A323</f>
        <v>321</v>
      </c>
      <c r="I323">
        <f t="shared" ref="I323" si="214">I322+(J323+K323)</f>
        <v>18.55000000000005</v>
      </c>
      <c r="J323">
        <f>IF(M323&lt;&gt;"0",(0.25*1.2)-0.25,0)</f>
        <v>4.9999999999999989E-2</v>
      </c>
      <c r="K323">
        <f t="shared" si="184"/>
        <v>-0.25</v>
      </c>
      <c r="L323">
        <f t="shared" ref="L323" si="215">IF(J323&gt;0,0,L322+1)</f>
        <v>0</v>
      </c>
      <c r="M323">
        <f t="shared" ref="M323" si="216">F323</f>
        <v>0</v>
      </c>
    </row>
    <row r="324" spans="1:13">
      <c r="A324">
        <v>322</v>
      </c>
      <c r="B324">
        <f t="shared" ref="B324" si="217">B323+(C324+D324)</f>
        <v>17.75</v>
      </c>
      <c r="C324">
        <v>0</v>
      </c>
      <c r="D324">
        <v>-0.25</v>
      </c>
      <c r="E324">
        <f t="shared" si="56"/>
        <v>16</v>
      </c>
      <c r="F324">
        <v>9</v>
      </c>
      <c r="H324">
        <f t="shared" ref="H324" si="218">A324</f>
        <v>322</v>
      </c>
      <c r="I324">
        <f t="shared" ref="I324" si="219">I323+(J324+K324)</f>
        <v>18.600000000000051</v>
      </c>
      <c r="J324">
        <f>IF(M324&lt;&gt;"0",(0.25*1.2)-0.25,0)</f>
        <v>4.9999999999999989E-2</v>
      </c>
      <c r="K324" t="str">
        <f t="shared" si="184"/>
        <v>0</v>
      </c>
      <c r="L324">
        <f t="shared" ref="L324" si="220">IF(J324&gt;0,0,L323+1)</f>
        <v>0</v>
      </c>
      <c r="M324">
        <f t="shared" ref="M324" si="221">F324</f>
        <v>9</v>
      </c>
    </row>
    <row r="325" spans="1:13">
      <c r="A325">
        <v>323</v>
      </c>
      <c r="B325">
        <f t="shared" ref="B325" si="222">B324+(C325+D325)</f>
        <v>17.5</v>
      </c>
      <c r="C325">
        <v>0</v>
      </c>
      <c r="D325">
        <v>-0.25</v>
      </c>
      <c r="E325">
        <f t="shared" si="56"/>
        <v>17</v>
      </c>
      <c r="F325">
        <v>2</v>
      </c>
      <c r="H325">
        <f t="shared" ref="H325" si="223">A325</f>
        <v>323</v>
      </c>
      <c r="I325">
        <f t="shared" ref="I325" si="224">I324+(J325+K325)</f>
        <v>18.650000000000052</v>
      </c>
      <c r="J325">
        <f>IF(M325&lt;&gt;"0",(0.25*1.2)-0.25,0)</f>
        <v>4.9999999999999989E-2</v>
      </c>
      <c r="K325" t="str">
        <f t="shared" si="184"/>
        <v>0</v>
      </c>
      <c r="L325">
        <f t="shared" ref="L325" si="225">IF(J325&gt;0,0,L324+1)</f>
        <v>0</v>
      </c>
      <c r="M325">
        <f t="shared" ref="M325" si="226">F325</f>
        <v>2</v>
      </c>
    </row>
    <row r="326" spans="1:13">
      <c r="A326">
        <v>324</v>
      </c>
      <c r="B326">
        <f t="shared" ref="B326" si="227">B325+(C326+D326)</f>
        <v>17.25</v>
      </c>
      <c r="C326">
        <v>0</v>
      </c>
      <c r="D326">
        <v>-0.25</v>
      </c>
      <c r="E326">
        <f t="shared" si="56"/>
        <v>18</v>
      </c>
      <c r="F326">
        <v>1</v>
      </c>
      <c r="H326">
        <f t="shared" ref="H326" si="228">A326</f>
        <v>324</v>
      </c>
      <c r="I326">
        <f t="shared" ref="I326" si="229">I325+(J326+K326)</f>
        <v>18.700000000000053</v>
      </c>
      <c r="J326">
        <f>IF(M326&lt;&gt;"0",(0.25*1.2)-0.25,0)</f>
        <v>4.9999999999999989E-2</v>
      </c>
      <c r="K326" t="str">
        <f t="shared" si="184"/>
        <v>0</v>
      </c>
      <c r="L326">
        <f t="shared" ref="L326" si="230">IF(J326&gt;0,0,L325+1)</f>
        <v>0</v>
      </c>
      <c r="M326">
        <f t="shared" ref="M326" si="231">F326</f>
        <v>1</v>
      </c>
    </row>
    <row r="327" spans="1:13">
      <c r="A327">
        <v>325</v>
      </c>
      <c r="B327">
        <f t="shared" ref="B327" si="232">B326+(C327+D327)</f>
        <v>19.75</v>
      </c>
      <c r="C327">
        <v>2.5</v>
      </c>
      <c r="D327">
        <v>0</v>
      </c>
      <c r="E327">
        <f t="shared" si="56"/>
        <v>0</v>
      </c>
      <c r="F327">
        <v>15</v>
      </c>
      <c r="H327">
        <f t="shared" ref="H327" si="233">A327</f>
        <v>325</v>
      </c>
      <c r="I327">
        <f t="shared" ref="I327" si="234">I326+(J327+K327)</f>
        <v>18.750000000000053</v>
      </c>
      <c r="J327">
        <f>IF(M327&lt;&gt;"0",(0.25*1.2)-0.25,0)</f>
        <v>4.9999999999999989E-2</v>
      </c>
      <c r="K327" t="str">
        <f t="shared" si="184"/>
        <v>0</v>
      </c>
      <c r="L327">
        <f t="shared" ref="L327" si="235">IF(J327&gt;0,0,L326+1)</f>
        <v>0</v>
      </c>
      <c r="M327">
        <f t="shared" ref="M327" si="236">F327</f>
        <v>15</v>
      </c>
    </row>
    <row r="328" spans="1:13">
      <c r="A328">
        <v>326</v>
      </c>
      <c r="B328">
        <f t="shared" ref="B328" si="237">B327+(C328+D328)</f>
        <v>19.75</v>
      </c>
      <c r="C328">
        <v>0</v>
      </c>
      <c r="D328">
        <v>0</v>
      </c>
      <c r="E328">
        <f t="shared" si="56"/>
        <v>1</v>
      </c>
      <c r="F328">
        <v>6</v>
      </c>
      <c r="H328">
        <f t="shared" ref="H328" si="238">A328</f>
        <v>326</v>
      </c>
      <c r="I328">
        <f t="shared" ref="I328" si="239">I327+(J328+K328)</f>
        <v>18.800000000000054</v>
      </c>
      <c r="J328">
        <f>IF(M328&lt;&gt;"0",(0.25*1.2)-0.25,0)</f>
        <v>4.9999999999999989E-2</v>
      </c>
      <c r="K328" t="str">
        <f t="shared" si="184"/>
        <v>0</v>
      </c>
      <c r="L328">
        <f t="shared" ref="L328" si="240">IF(J328&gt;0,0,L327+1)</f>
        <v>0</v>
      </c>
      <c r="M328">
        <f t="shared" ref="M328" si="241">F328</f>
        <v>6</v>
      </c>
    </row>
    <row r="329" spans="1:13">
      <c r="A329">
        <v>327</v>
      </c>
      <c r="B329">
        <f t="shared" ref="B329" si="242">B328+(C329+D329)</f>
        <v>19.75</v>
      </c>
      <c r="C329">
        <v>0</v>
      </c>
      <c r="D329">
        <v>0</v>
      </c>
      <c r="E329">
        <f t="shared" si="56"/>
        <v>2</v>
      </c>
      <c r="F329">
        <v>2</v>
      </c>
      <c r="H329">
        <f t="shared" ref="H329" si="243">A329</f>
        <v>327</v>
      </c>
      <c r="I329">
        <f t="shared" ref="I329" si="244">I328+(J329+K329)</f>
        <v>18.850000000000055</v>
      </c>
      <c r="J329">
        <f>IF(M329&lt;&gt;"0",(0.25*1.2)-0.25,0)</f>
        <v>4.9999999999999989E-2</v>
      </c>
      <c r="K329" t="str">
        <f t="shared" si="184"/>
        <v>0</v>
      </c>
      <c r="L329">
        <f t="shared" ref="L329" si="245">IF(J329&gt;0,0,L328+1)</f>
        <v>0</v>
      </c>
      <c r="M329">
        <f t="shared" ref="M329" si="246">F329</f>
        <v>2</v>
      </c>
    </row>
    <row r="330" spans="1:13">
      <c r="A330">
        <v>328</v>
      </c>
      <c r="B330">
        <f t="shared" ref="B330" si="247">B329+(C330+D330)</f>
        <v>19.75</v>
      </c>
      <c r="C330">
        <v>0</v>
      </c>
      <c r="D330">
        <v>0</v>
      </c>
      <c r="E330">
        <f t="shared" si="56"/>
        <v>3</v>
      </c>
      <c r="H330">
        <f t="shared" ref="H330" si="248">A330</f>
        <v>328</v>
      </c>
      <c r="I330">
        <f t="shared" ref="I330" si="249">I329+(J330+K330)</f>
        <v>18.650000000000055</v>
      </c>
      <c r="J330">
        <f>IF(M330&lt;&gt;"0",(0.25*1.2)-0.25,0)</f>
        <v>4.9999999999999989E-2</v>
      </c>
      <c r="K330">
        <f t="shared" si="184"/>
        <v>-0.25</v>
      </c>
      <c r="L330">
        <f t="shared" ref="L330" si="250">IF(J330&gt;0,0,L329+1)</f>
        <v>0</v>
      </c>
      <c r="M330">
        <f t="shared" ref="M330" si="251">F330</f>
        <v>0</v>
      </c>
    </row>
    <row r="331" spans="1:13">
      <c r="A331">
        <v>329</v>
      </c>
      <c r="B331">
        <f t="shared" ref="B331" si="252">B330+(C331+D331)</f>
        <v>19.75</v>
      </c>
      <c r="C331">
        <v>0</v>
      </c>
      <c r="D331">
        <v>0</v>
      </c>
      <c r="E331">
        <f t="shared" si="56"/>
        <v>4</v>
      </c>
      <c r="F331">
        <v>7</v>
      </c>
      <c r="H331">
        <f t="shared" ref="H331" si="253">A331</f>
        <v>329</v>
      </c>
      <c r="I331">
        <f t="shared" ref="I331" si="254">I330+(J331+K331)</f>
        <v>18.700000000000056</v>
      </c>
      <c r="J331">
        <f>IF(M331&lt;&gt;"0",(0.25*1.2)-0.25,0)</f>
        <v>4.9999999999999989E-2</v>
      </c>
      <c r="K331" t="str">
        <f t="shared" si="184"/>
        <v>0</v>
      </c>
      <c r="L331">
        <f t="shared" ref="L331" si="255">IF(J331&gt;0,0,L330+1)</f>
        <v>0</v>
      </c>
      <c r="M331">
        <f t="shared" ref="M331" si="256">F331</f>
        <v>7</v>
      </c>
    </row>
    <row r="332" spans="1:13">
      <c r="A332">
        <v>330</v>
      </c>
      <c r="B332">
        <f t="shared" ref="B332:B338" si="257">B331+(C332+D332)</f>
        <v>19.75</v>
      </c>
      <c r="C332">
        <v>0</v>
      </c>
      <c r="D332">
        <v>0</v>
      </c>
      <c r="E332">
        <f t="shared" si="56"/>
        <v>5</v>
      </c>
      <c r="F332">
        <v>3</v>
      </c>
      <c r="H332">
        <f t="shared" ref="H332:H338" si="258">A332</f>
        <v>330</v>
      </c>
      <c r="I332">
        <f t="shared" ref="I332:I338" si="259">I331+(J332+K332)</f>
        <v>18.750000000000057</v>
      </c>
      <c r="J332">
        <f>IF(M332&lt;&gt;"0",(0.25*1.2)-0.25,0)</f>
        <v>4.9999999999999989E-2</v>
      </c>
      <c r="K332" t="str">
        <f t="shared" si="184"/>
        <v>0</v>
      </c>
      <c r="L332">
        <f t="shared" ref="L332:L338" si="260">IF(J332&gt;0,0,L331+1)</f>
        <v>0</v>
      </c>
      <c r="M332">
        <f t="shared" ref="M332:M338" si="261">F332</f>
        <v>3</v>
      </c>
    </row>
    <row r="333" spans="1:13">
      <c r="A333">
        <v>331</v>
      </c>
      <c r="B333">
        <f t="shared" si="257"/>
        <v>19.75</v>
      </c>
      <c r="C333">
        <v>0</v>
      </c>
      <c r="D333">
        <v>0</v>
      </c>
      <c r="E333">
        <f t="shared" si="56"/>
        <v>6</v>
      </c>
      <c r="F333">
        <v>3</v>
      </c>
      <c r="H333">
        <f t="shared" si="258"/>
        <v>331</v>
      </c>
      <c r="I333">
        <f t="shared" si="259"/>
        <v>18.800000000000058</v>
      </c>
      <c r="J333">
        <f>IF(M333&lt;&gt;"0",(0.25*1.2)-0.25,0)</f>
        <v>4.9999999999999989E-2</v>
      </c>
      <c r="K333" t="str">
        <f t="shared" si="184"/>
        <v>0</v>
      </c>
      <c r="L333">
        <f t="shared" si="260"/>
        <v>0</v>
      </c>
      <c r="M333">
        <f t="shared" si="261"/>
        <v>3</v>
      </c>
    </row>
    <row r="334" spans="1:13">
      <c r="A334">
        <v>332</v>
      </c>
      <c r="B334">
        <f t="shared" si="257"/>
        <v>19.75</v>
      </c>
      <c r="C334">
        <v>0</v>
      </c>
      <c r="D334">
        <v>0</v>
      </c>
      <c r="E334">
        <f t="shared" si="56"/>
        <v>7</v>
      </c>
      <c r="F334">
        <v>1</v>
      </c>
      <c r="H334">
        <f t="shared" si="258"/>
        <v>332</v>
      </c>
      <c r="I334">
        <f t="shared" si="259"/>
        <v>18.850000000000058</v>
      </c>
      <c r="J334">
        <f>IF(M334&lt;&gt;"0",(0.25*1.2)-0.25,0)</f>
        <v>4.9999999999999989E-2</v>
      </c>
      <c r="K334" t="str">
        <f t="shared" si="184"/>
        <v>0</v>
      </c>
      <c r="L334">
        <f t="shared" si="260"/>
        <v>0</v>
      </c>
      <c r="M334">
        <f t="shared" si="261"/>
        <v>1</v>
      </c>
    </row>
    <row r="335" spans="1:13">
      <c r="A335">
        <v>333</v>
      </c>
      <c r="B335">
        <f t="shared" si="257"/>
        <v>19.75</v>
      </c>
      <c r="C335">
        <v>0</v>
      </c>
      <c r="D335">
        <v>0</v>
      </c>
      <c r="E335">
        <f t="shared" si="56"/>
        <v>8</v>
      </c>
      <c r="F335">
        <v>2</v>
      </c>
      <c r="H335">
        <f t="shared" si="258"/>
        <v>333</v>
      </c>
      <c r="I335">
        <f t="shared" si="259"/>
        <v>18.900000000000059</v>
      </c>
      <c r="J335">
        <f>IF(M335&lt;&gt;"0",(0.25*1.2)-0.25,0)</f>
        <v>4.9999999999999989E-2</v>
      </c>
      <c r="K335" t="str">
        <f t="shared" si="184"/>
        <v>0</v>
      </c>
      <c r="L335">
        <f t="shared" si="260"/>
        <v>0</v>
      </c>
      <c r="M335">
        <f t="shared" si="261"/>
        <v>2</v>
      </c>
    </row>
    <row r="336" spans="1:13">
      <c r="A336">
        <v>334</v>
      </c>
      <c r="B336">
        <f t="shared" si="257"/>
        <v>19.75</v>
      </c>
      <c r="C336">
        <v>0</v>
      </c>
      <c r="D336">
        <v>0</v>
      </c>
      <c r="E336">
        <f t="shared" si="56"/>
        <v>9</v>
      </c>
      <c r="F336">
        <v>3</v>
      </c>
      <c r="H336">
        <f t="shared" si="258"/>
        <v>334</v>
      </c>
      <c r="I336">
        <f t="shared" si="259"/>
        <v>18.95000000000006</v>
      </c>
      <c r="J336">
        <f>IF(M336&lt;&gt;"0",(0.25*1.2)-0.25,0)</f>
        <v>4.9999999999999989E-2</v>
      </c>
      <c r="K336" t="str">
        <f t="shared" si="184"/>
        <v>0</v>
      </c>
      <c r="L336">
        <f t="shared" si="260"/>
        <v>0</v>
      </c>
      <c r="M336">
        <f t="shared" si="261"/>
        <v>3</v>
      </c>
    </row>
    <row r="337" spans="1:13">
      <c r="A337">
        <v>335</v>
      </c>
      <c r="B337">
        <f t="shared" si="257"/>
        <v>19.75</v>
      </c>
      <c r="C337">
        <v>0</v>
      </c>
      <c r="D337">
        <v>0</v>
      </c>
      <c r="E337">
        <f t="shared" si="56"/>
        <v>10</v>
      </c>
      <c r="F337">
        <v>0</v>
      </c>
      <c r="H337">
        <f t="shared" si="258"/>
        <v>335</v>
      </c>
      <c r="I337">
        <f t="shared" si="259"/>
        <v>18.75000000000006</v>
      </c>
      <c r="J337">
        <f>IF(M337&lt;&gt;"0",(0.25*1.2)-0.25,0)</f>
        <v>4.9999999999999989E-2</v>
      </c>
      <c r="K337">
        <f t="shared" si="184"/>
        <v>-0.25</v>
      </c>
      <c r="L337">
        <f t="shared" si="260"/>
        <v>0</v>
      </c>
      <c r="M337">
        <f t="shared" si="261"/>
        <v>0</v>
      </c>
    </row>
    <row r="338" spans="1:13">
      <c r="A338">
        <v>336</v>
      </c>
      <c r="B338">
        <f t="shared" si="257"/>
        <v>19.75</v>
      </c>
      <c r="C338">
        <v>0</v>
      </c>
      <c r="D338">
        <v>0</v>
      </c>
      <c r="E338">
        <f t="shared" si="56"/>
        <v>11</v>
      </c>
      <c r="F338">
        <v>1</v>
      </c>
      <c r="H338">
        <f t="shared" si="258"/>
        <v>336</v>
      </c>
      <c r="I338">
        <f t="shared" si="259"/>
        <v>18.800000000000061</v>
      </c>
      <c r="J338">
        <f>IF(M338&lt;&gt;"0",(0.25*1.2)-0.25,0)</f>
        <v>4.9999999999999989E-2</v>
      </c>
      <c r="K338" t="str">
        <f t="shared" si="184"/>
        <v>0</v>
      </c>
      <c r="L338">
        <f t="shared" si="260"/>
        <v>0</v>
      </c>
      <c r="M338">
        <f t="shared" si="261"/>
        <v>1</v>
      </c>
    </row>
    <row r="339" spans="1:13">
      <c r="A339">
        <v>337</v>
      </c>
      <c r="B339">
        <f t="shared" ref="B339" si="262">B338+(C339+D339)</f>
        <v>19.75</v>
      </c>
      <c r="C339">
        <v>0</v>
      </c>
      <c r="D339">
        <v>0</v>
      </c>
      <c r="E339">
        <f t="shared" si="56"/>
        <v>12</v>
      </c>
      <c r="F339">
        <v>2</v>
      </c>
      <c r="H339">
        <f t="shared" ref="H339" si="263">A339</f>
        <v>337</v>
      </c>
      <c r="I339">
        <f t="shared" ref="I339" si="264">I338+(J339+K339)</f>
        <v>18.850000000000062</v>
      </c>
      <c r="J339">
        <f>IF(M339&lt;&gt;"0",(0.25*1.2)-0.25,0)</f>
        <v>4.9999999999999989E-2</v>
      </c>
      <c r="K339" t="str">
        <f t="shared" si="184"/>
        <v>0</v>
      </c>
      <c r="L339">
        <f t="shared" ref="L339" si="265">IF(J339&gt;0,0,L338+1)</f>
        <v>0</v>
      </c>
      <c r="M339">
        <f t="shared" ref="M339" si="266">F339</f>
        <v>2</v>
      </c>
    </row>
    <row r="340" spans="1:13">
      <c r="A340">
        <v>338</v>
      </c>
      <c r="B340">
        <f t="shared" ref="B340:B342" si="267">B339+(C340+D340)</f>
        <v>19.75</v>
      </c>
      <c r="C340">
        <v>0</v>
      </c>
      <c r="D340">
        <v>0</v>
      </c>
      <c r="E340">
        <f t="shared" si="56"/>
        <v>13</v>
      </c>
      <c r="F340">
        <v>0</v>
      </c>
      <c r="H340">
        <f t="shared" ref="H340:H342" si="268">A340</f>
        <v>338</v>
      </c>
      <c r="I340">
        <f t="shared" ref="I340:I342" si="269">I339+(J340+K340)</f>
        <v>18.600000000000062</v>
      </c>
      <c r="J340">
        <f>IF(M340&gt;"0",(0.25*1.2)-0.25,0)</f>
        <v>0</v>
      </c>
      <c r="K340">
        <f t="shared" si="184"/>
        <v>-0.25</v>
      </c>
      <c r="L340">
        <f t="shared" ref="L340:L342" si="270">IF(J340&gt;0,0,L339+1)</f>
        <v>1</v>
      </c>
      <c r="M340">
        <f t="shared" ref="M340:M342" si="271">F340</f>
        <v>0</v>
      </c>
    </row>
    <row r="341" spans="1:13">
      <c r="A341">
        <v>339</v>
      </c>
      <c r="B341">
        <f t="shared" si="267"/>
        <v>19.75</v>
      </c>
      <c r="C341">
        <v>0</v>
      </c>
      <c r="D341">
        <v>0</v>
      </c>
      <c r="E341">
        <f t="shared" si="56"/>
        <v>14</v>
      </c>
      <c r="F341">
        <v>1</v>
      </c>
      <c r="H341">
        <f t="shared" si="268"/>
        <v>339</v>
      </c>
      <c r="I341">
        <f t="shared" si="269"/>
        <v>18.600000000000062</v>
      </c>
      <c r="J341">
        <f>IF(M341&gt;"0",(0.25*1.2)-0.25,0)</f>
        <v>0</v>
      </c>
      <c r="K341" t="str">
        <f t="shared" si="184"/>
        <v>0</v>
      </c>
      <c r="L341">
        <f t="shared" si="270"/>
        <v>2</v>
      </c>
      <c r="M341">
        <f t="shared" si="271"/>
        <v>1</v>
      </c>
    </row>
    <row r="342" spans="1:13">
      <c r="A342">
        <v>340</v>
      </c>
      <c r="B342">
        <f t="shared" si="267"/>
        <v>19.75</v>
      </c>
      <c r="C342">
        <v>0</v>
      </c>
      <c r="D342">
        <v>0</v>
      </c>
      <c r="E342">
        <f t="shared" si="56"/>
        <v>15</v>
      </c>
      <c r="F342">
        <v>1</v>
      </c>
      <c r="H342">
        <f t="shared" si="268"/>
        <v>340</v>
      </c>
      <c r="I342">
        <f t="shared" si="269"/>
        <v>18.650000000000063</v>
      </c>
      <c r="J342">
        <f t="shared" ref="J341:J342" si="272">IF(M342&lt;&gt;"0",(0.25*1.2)-0.25,0)</f>
        <v>4.9999999999999989E-2</v>
      </c>
      <c r="K342" t="str">
        <f t="shared" si="184"/>
        <v>0</v>
      </c>
      <c r="L342">
        <f t="shared" si="270"/>
        <v>0</v>
      </c>
      <c r="M342">
        <f t="shared" si="271"/>
        <v>1</v>
      </c>
    </row>
    <row r="343" spans="1:13">
      <c r="A343">
        <v>341</v>
      </c>
      <c r="B343">
        <f t="shared" ref="B343:B348" si="273">B342+(C343+D343)</f>
        <v>19.75</v>
      </c>
      <c r="C343">
        <v>0</v>
      </c>
      <c r="D343">
        <v>0</v>
      </c>
      <c r="E343">
        <f t="shared" si="56"/>
        <v>16</v>
      </c>
      <c r="F343">
        <v>5</v>
      </c>
      <c r="H343">
        <f t="shared" ref="H343:H348" si="274">A343</f>
        <v>341</v>
      </c>
      <c r="I343">
        <f t="shared" ref="I343:I348" si="275">I342+(J343+K343)</f>
        <v>18.700000000000063</v>
      </c>
      <c r="J343">
        <f t="shared" ref="J343:J348" si="276">IF(M343&lt;&gt;"0",(0.25*1.2)-0.25,0)</f>
        <v>4.9999999999999989E-2</v>
      </c>
      <c r="K343" t="str">
        <f t="shared" ref="K343:K348" si="277">IF(M343&lt;&gt;0,"0",-0.25)</f>
        <v>0</v>
      </c>
      <c r="L343">
        <f t="shared" ref="L343:L348" si="278">IF(J343&gt;0,0,L342+1)</f>
        <v>0</v>
      </c>
      <c r="M343">
        <f t="shared" ref="M343:M348" si="279">F343</f>
        <v>5</v>
      </c>
    </row>
    <row r="344" spans="1:13">
      <c r="A344">
        <v>342</v>
      </c>
      <c r="B344">
        <f t="shared" si="273"/>
        <v>19.75</v>
      </c>
      <c r="C344">
        <v>0</v>
      </c>
      <c r="D344">
        <v>0</v>
      </c>
      <c r="E344">
        <f t="shared" ref="E343:E348" si="280">IF(F344&gt;10,0,E343+1)</f>
        <v>17</v>
      </c>
      <c r="F344">
        <v>1</v>
      </c>
      <c r="H344">
        <f t="shared" si="274"/>
        <v>342</v>
      </c>
      <c r="I344">
        <f t="shared" si="275"/>
        <v>18.750000000000064</v>
      </c>
      <c r="J344">
        <f t="shared" si="276"/>
        <v>4.9999999999999989E-2</v>
      </c>
      <c r="K344" t="str">
        <f t="shared" si="277"/>
        <v>0</v>
      </c>
      <c r="L344">
        <f t="shared" si="278"/>
        <v>0</v>
      </c>
      <c r="M344">
        <f t="shared" si="279"/>
        <v>1</v>
      </c>
    </row>
    <row r="345" spans="1:13">
      <c r="A345">
        <v>343</v>
      </c>
      <c r="B345">
        <f t="shared" si="273"/>
        <v>19.75</v>
      </c>
      <c r="C345">
        <v>0</v>
      </c>
      <c r="D345">
        <v>0</v>
      </c>
      <c r="E345">
        <f t="shared" si="280"/>
        <v>0</v>
      </c>
      <c r="F345">
        <v>13</v>
      </c>
      <c r="H345">
        <f t="shared" si="274"/>
        <v>343</v>
      </c>
      <c r="I345">
        <f t="shared" si="275"/>
        <v>18.800000000000065</v>
      </c>
      <c r="J345">
        <f t="shared" si="276"/>
        <v>4.9999999999999989E-2</v>
      </c>
      <c r="K345" t="str">
        <f t="shared" si="277"/>
        <v>0</v>
      </c>
      <c r="L345">
        <f t="shared" si="278"/>
        <v>0</v>
      </c>
      <c r="M345">
        <f t="shared" si="279"/>
        <v>13</v>
      </c>
    </row>
    <row r="346" spans="1:13">
      <c r="A346">
        <v>344</v>
      </c>
      <c r="B346">
        <f t="shared" si="273"/>
        <v>19.75</v>
      </c>
      <c r="C346">
        <v>0</v>
      </c>
      <c r="D346">
        <v>0</v>
      </c>
      <c r="E346">
        <f t="shared" si="280"/>
        <v>1</v>
      </c>
      <c r="F346">
        <v>2</v>
      </c>
      <c r="H346">
        <f t="shared" si="274"/>
        <v>344</v>
      </c>
      <c r="I346">
        <f t="shared" si="275"/>
        <v>18.850000000000065</v>
      </c>
      <c r="J346">
        <f t="shared" si="276"/>
        <v>4.9999999999999989E-2</v>
      </c>
      <c r="K346" t="str">
        <f t="shared" si="277"/>
        <v>0</v>
      </c>
      <c r="L346">
        <f t="shared" si="278"/>
        <v>0</v>
      </c>
      <c r="M346">
        <f t="shared" si="279"/>
        <v>2</v>
      </c>
    </row>
    <row r="347" spans="1:13">
      <c r="A347">
        <v>345</v>
      </c>
      <c r="B347">
        <f t="shared" si="273"/>
        <v>19.75</v>
      </c>
      <c r="C347">
        <v>0</v>
      </c>
      <c r="D347">
        <v>0</v>
      </c>
      <c r="E347">
        <f t="shared" si="280"/>
        <v>2</v>
      </c>
      <c r="F347">
        <v>3</v>
      </c>
      <c r="H347">
        <f t="shared" si="274"/>
        <v>345</v>
      </c>
      <c r="I347">
        <f t="shared" si="275"/>
        <v>18.900000000000066</v>
      </c>
      <c r="J347">
        <f t="shared" si="276"/>
        <v>4.9999999999999989E-2</v>
      </c>
      <c r="K347" t="str">
        <f t="shared" si="277"/>
        <v>0</v>
      </c>
      <c r="L347">
        <f t="shared" si="278"/>
        <v>0</v>
      </c>
      <c r="M347">
        <f t="shared" si="279"/>
        <v>3</v>
      </c>
    </row>
    <row r="348" spans="1:13">
      <c r="A348">
        <v>346</v>
      </c>
      <c r="B348">
        <f t="shared" si="273"/>
        <v>19.75</v>
      </c>
      <c r="C348">
        <v>0</v>
      </c>
      <c r="D348">
        <v>0</v>
      </c>
      <c r="E348">
        <f t="shared" si="280"/>
        <v>3</v>
      </c>
      <c r="F348">
        <v>1</v>
      </c>
      <c r="H348">
        <f t="shared" si="274"/>
        <v>346</v>
      </c>
      <c r="I348">
        <f t="shared" si="275"/>
        <v>18.950000000000067</v>
      </c>
      <c r="J348">
        <f t="shared" si="276"/>
        <v>4.9999999999999989E-2</v>
      </c>
      <c r="K348" t="str">
        <f t="shared" si="277"/>
        <v>0</v>
      </c>
      <c r="L348">
        <f t="shared" si="278"/>
        <v>0</v>
      </c>
      <c r="M348">
        <f t="shared" si="279"/>
        <v>1</v>
      </c>
    </row>
    <row r="349" spans="1:13">
      <c r="A349">
        <v>347</v>
      </c>
      <c r="B349">
        <f t="shared" ref="B349:B350" si="281">B348+(C349+D349)</f>
        <v>19.75</v>
      </c>
      <c r="C349">
        <v>0</v>
      </c>
      <c r="D349">
        <v>0</v>
      </c>
      <c r="E349">
        <f t="shared" ref="E349:E350" si="282">IF(F349&gt;10,0,E348+1)</f>
        <v>4</v>
      </c>
      <c r="F349">
        <v>1</v>
      </c>
      <c r="H349">
        <f t="shared" ref="H349:H350" si="283">A349</f>
        <v>347</v>
      </c>
      <c r="I349">
        <f t="shared" ref="I349:I350" si="284">I348+(J349+K349)</f>
        <v>19.000000000000068</v>
      </c>
      <c r="J349">
        <f t="shared" ref="J349:J350" si="285">IF(M349&lt;&gt;"0",(0.25*1.2)-0.25,0)</f>
        <v>4.9999999999999989E-2</v>
      </c>
      <c r="K349" t="str">
        <f t="shared" ref="K349:K350" si="286">IF(M349&lt;&gt;0,"0",-0.25)</f>
        <v>0</v>
      </c>
      <c r="L349">
        <f t="shared" ref="L349:L350" si="287">IF(J349&gt;0,0,L348+1)</f>
        <v>0</v>
      </c>
      <c r="M349">
        <f t="shared" ref="M349:M350" si="288">F349</f>
        <v>1</v>
      </c>
    </row>
    <row r="350" spans="1:13">
      <c r="A350">
        <v>348</v>
      </c>
      <c r="B350">
        <f t="shared" si="281"/>
        <v>19.75</v>
      </c>
      <c r="C350">
        <v>0</v>
      </c>
      <c r="D350">
        <v>0</v>
      </c>
      <c r="E350">
        <f t="shared" si="282"/>
        <v>5</v>
      </c>
      <c r="F350">
        <v>1</v>
      </c>
      <c r="H350">
        <f t="shared" si="283"/>
        <v>348</v>
      </c>
      <c r="I350">
        <f t="shared" si="284"/>
        <v>19.050000000000068</v>
      </c>
      <c r="J350">
        <f t="shared" si="285"/>
        <v>4.9999999999999989E-2</v>
      </c>
      <c r="K350" t="str">
        <f t="shared" si="286"/>
        <v>0</v>
      </c>
      <c r="L350">
        <f t="shared" si="287"/>
        <v>0</v>
      </c>
      <c r="M350">
        <f t="shared" si="288"/>
        <v>1</v>
      </c>
    </row>
    <row r="351" spans="1:13">
      <c r="A351">
        <v>349</v>
      </c>
      <c r="B351">
        <f t="shared" ref="B351" si="289">B350+(C351+D351)</f>
        <v>19.75</v>
      </c>
      <c r="C351">
        <v>0</v>
      </c>
      <c r="D351">
        <v>0</v>
      </c>
      <c r="E351">
        <f t="shared" ref="E351" si="290">IF(F351&gt;10,0,E350+1)</f>
        <v>6</v>
      </c>
      <c r="F351">
        <v>2</v>
      </c>
      <c r="H351">
        <f t="shared" ref="H351" si="291">A351</f>
        <v>349</v>
      </c>
      <c r="I351">
        <f t="shared" ref="I351" si="292">I350+(J351+K351)</f>
        <v>19.100000000000069</v>
      </c>
      <c r="J351">
        <f t="shared" ref="J351" si="293">IF(M351&lt;&gt;"0",(0.25*1.2)-0.25,0)</f>
        <v>4.9999999999999989E-2</v>
      </c>
      <c r="K351" t="str">
        <f t="shared" ref="K351" si="294">IF(M351&lt;&gt;0,"0",-0.25)</f>
        <v>0</v>
      </c>
      <c r="L351">
        <f t="shared" ref="L351" si="295">IF(J351&gt;0,0,L350+1)</f>
        <v>0</v>
      </c>
      <c r="M351">
        <f t="shared" ref="M351" si="296">F351</f>
        <v>2</v>
      </c>
    </row>
    <row r="352" spans="1:13">
      <c r="A352">
        <v>350</v>
      </c>
      <c r="B352">
        <f t="shared" ref="B352:B353" si="297">B351+(C352+D352)</f>
        <v>19.75</v>
      </c>
      <c r="C352">
        <v>0</v>
      </c>
      <c r="D352">
        <v>0</v>
      </c>
      <c r="E352">
        <f t="shared" ref="E352:E353" si="298">IF(F352&gt;10,0,E351+1)</f>
        <v>7</v>
      </c>
      <c r="F352">
        <v>4</v>
      </c>
      <c r="H352">
        <f t="shared" ref="H352:H353" si="299">A352</f>
        <v>350</v>
      </c>
      <c r="I352">
        <f t="shared" ref="I352:I353" si="300">I351+(J352+K352)</f>
        <v>19.15000000000007</v>
      </c>
      <c r="J352">
        <f t="shared" ref="J352:J353" si="301">IF(M352&lt;&gt;"0",(0.25*1.2)-0.25,0)</f>
        <v>4.9999999999999989E-2</v>
      </c>
      <c r="K352" t="str">
        <f t="shared" ref="K352:K353" si="302">IF(M352&lt;&gt;0,"0",-0.25)</f>
        <v>0</v>
      </c>
      <c r="L352">
        <f t="shared" ref="L352:L353" si="303">IF(J352&gt;0,0,L351+1)</f>
        <v>0</v>
      </c>
      <c r="M352">
        <f t="shared" ref="M352:M353" si="304">F352</f>
        <v>4</v>
      </c>
    </row>
    <row r="353" spans="1:13">
      <c r="A353">
        <v>351</v>
      </c>
      <c r="B353">
        <f t="shared" si="297"/>
        <v>19.75</v>
      </c>
      <c r="C353">
        <v>0</v>
      </c>
      <c r="D353">
        <v>0</v>
      </c>
      <c r="E353">
        <f t="shared" si="298"/>
        <v>8</v>
      </c>
      <c r="F353">
        <v>0</v>
      </c>
      <c r="H353">
        <f t="shared" si="299"/>
        <v>351</v>
      </c>
      <c r="I353">
        <f t="shared" si="300"/>
        <v>18.95000000000007</v>
      </c>
      <c r="J353">
        <f t="shared" si="301"/>
        <v>4.9999999999999989E-2</v>
      </c>
      <c r="K353">
        <f t="shared" si="302"/>
        <v>-0.25</v>
      </c>
      <c r="L353">
        <f t="shared" si="303"/>
        <v>0</v>
      </c>
      <c r="M353">
        <f t="shared" si="304"/>
        <v>0</v>
      </c>
    </row>
    <row r="354" spans="1:13">
      <c r="A354">
        <v>352</v>
      </c>
      <c r="B354">
        <f t="shared" ref="B354" si="305">B353+(C354+D354)</f>
        <v>19.25</v>
      </c>
      <c r="C354">
        <v>0</v>
      </c>
      <c r="D354">
        <v>-0.5</v>
      </c>
      <c r="E354">
        <f t="shared" ref="E354" si="306">IF(F354&gt;10,0,E353+1)</f>
        <v>9</v>
      </c>
      <c r="F354">
        <v>3</v>
      </c>
      <c r="H354">
        <f t="shared" ref="H354" si="307">A354</f>
        <v>352</v>
      </c>
      <c r="I354">
        <f t="shared" ref="I354" si="308">I353+(J354+K354)</f>
        <v>19.000000000000071</v>
      </c>
      <c r="J354">
        <f t="shared" ref="J354" si="309">IF(M354&lt;&gt;"0",(0.25*1.2)-0.25,0)</f>
        <v>4.9999999999999989E-2</v>
      </c>
      <c r="K354" t="str">
        <f t="shared" ref="K354" si="310">IF(M354&lt;&gt;0,"0",-0.25)</f>
        <v>0</v>
      </c>
      <c r="L354">
        <f t="shared" ref="L354" si="311">IF(J354&gt;0,0,L353+1)</f>
        <v>0</v>
      </c>
      <c r="M354">
        <f t="shared" ref="M354" si="312">F354</f>
        <v>3</v>
      </c>
    </row>
    <row r="355" spans="1:13">
      <c r="A355">
        <v>353</v>
      </c>
      <c r="B355">
        <f t="shared" ref="B355" si="313">B354+(C355+D355)</f>
        <v>18.75</v>
      </c>
      <c r="C355">
        <v>0</v>
      </c>
      <c r="D355">
        <v>-0.5</v>
      </c>
      <c r="E355">
        <f t="shared" ref="E355" si="314">IF(F355&gt;10,0,E354+1)</f>
        <v>10</v>
      </c>
      <c r="F355">
        <v>1</v>
      </c>
      <c r="H355">
        <f t="shared" ref="H355" si="315">A355</f>
        <v>353</v>
      </c>
      <c r="I355">
        <f t="shared" ref="I355" si="316">I354+(J355+K355)</f>
        <v>19.050000000000072</v>
      </c>
      <c r="J355">
        <f t="shared" ref="J355" si="317">IF(M355&lt;&gt;"0",(0.25*1.2)-0.25,0)</f>
        <v>4.9999999999999989E-2</v>
      </c>
      <c r="K355" t="str">
        <f t="shared" ref="K355" si="318">IF(M355&lt;&gt;0,"0",-0.25)</f>
        <v>0</v>
      </c>
      <c r="L355">
        <f t="shared" ref="L355" si="319">IF(J355&gt;0,0,L354+1)</f>
        <v>0</v>
      </c>
      <c r="M355">
        <f t="shared" ref="M355" si="320">F355</f>
        <v>1</v>
      </c>
    </row>
    <row r="356" spans="1:13">
      <c r="A356">
        <v>354</v>
      </c>
      <c r="B356">
        <f t="shared" ref="B356" si="321">B355+(C356+D356)</f>
        <v>18.25</v>
      </c>
      <c r="C356">
        <v>0</v>
      </c>
      <c r="D356">
        <v>-0.5</v>
      </c>
      <c r="E356">
        <f t="shared" ref="E356" si="322">IF(F356&gt;10,0,E355+1)</f>
        <v>11</v>
      </c>
      <c r="F356">
        <v>6</v>
      </c>
      <c r="H356">
        <f t="shared" ref="H356" si="323">A356</f>
        <v>354</v>
      </c>
      <c r="I356">
        <f t="shared" ref="I356" si="324">I355+(J356+K356)</f>
        <v>19.100000000000072</v>
      </c>
      <c r="J356">
        <f t="shared" ref="J356" si="325">IF(M356&lt;&gt;"0",(0.25*1.2)-0.25,0)</f>
        <v>4.9999999999999989E-2</v>
      </c>
      <c r="K356" t="str">
        <f t="shared" ref="K356" si="326">IF(M356&lt;&gt;0,"0",-0.25)</f>
        <v>0</v>
      </c>
      <c r="L356">
        <f t="shared" ref="L356" si="327">IF(J356&gt;0,0,L355+1)</f>
        <v>0</v>
      </c>
      <c r="M356">
        <f t="shared" ref="M356" si="328">F356</f>
        <v>6</v>
      </c>
    </row>
    <row r="357" spans="1:13">
      <c r="A357">
        <v>355</v>
      </c>
      <c r="B357">
        <f t="shared" ref="B357" si="329">B356+(C357+D357)</f>
        <v>17.75</v>
      </c>
      <c r="C357">
        <v>0</v>
      </c>
      <c r="D357">
        <v>-0.5</v>
      </c>
      <c r="E357">
        <f t="shared" ref="E357" si="330">IF(F357&gt;10,0,E356+1)</f>
        <v>12</v>
      </c>
      <c r="F357">
        <v>1</v>
      </c>
      <c r="H357">
        <f t="shared" ref="H357" si="331">A357</f>
        <v>355</v>
      </c>
      <c r="I357">
        <f t="shared" ref="I357" si="332">I356+(J357+K357)</f>
        <v>19.150000000000073</v>
      </c>
      <c r="J357">
        <f t="shared" ref="J357" si="333">IF(M357&lt;&gt;"0",(0.25*1.2)-0.25,0)</f>
        <v>4.9999999999999989E-2</v>
      </c>
      <c r="K357" t="str">
        <f t="shared" ref="K357" si="334">IF(M357&lt;&gt;0,"0",-0.25)</f>
        <v>0</v>
      </c>
      <c r="L357">
        <f t="shared" ref="L357" si="335">IF(J357&gt;0,0,L356+1)</f>
        <v>0</v>
      </c>
      <c r="M357">
        <f t="shared" ref="M357" si="336">F357</f>
        <v>1</v>
      </c>
    </row>
    <row r="358" spans="1:13">
      <c r="A358">
        <v>356</v>
      </c>
      <c r="B358">
        <f t="shared" ref="B358" si="337">B357+(C358+D358)</f>
        <v>17.25</v>
      </c>
      <c r="C358">
        <v>0</v>
      </c>
      <c r="D358">
        <v>-0.5</v>
      </c>
      <c r="E358">
        <f t="shared" ref="E358" si="338">IF(F358&gt;10,0,E357+1)</f>
        <v>13</v>
      </c>
      <c r="F358">
        <v>4</v>
      </c>
      <c r="H358">
        <f t="shared" ref="H358" si="339">A358</f>
        <v>356</v>
      </c>
      <c r="I358">
        <f t="shared" ref="I358" si="340">I357+(J358+K358)</f>
        <v>19.200000000000074</v>
      </c>
      <c r="J358">
        <f t="shared" ref="J358" si="341">IF(M358&lt;&gt;"0",(0.25*1.2)-0.25,0)</f>
        <v>4.9999999999999989E-2</v>
      </c>
      <c r="K358" t="str">
        <f t="shared" ref="K358" si="342">IF(M358&lt;&gt;0,"0",-0.25)</f>
        <v>0</v>
      </c>
      <c r="L358">
        <f t="shared" ref="L358" si="343">IF(J358&gt;0,0,L357+1)</f>
        <v>0</v>
      </c>
      <c r="M358">
        <f t="shared" ref="M358" si="344">F358</f>
        <v>4</v>
      </c>
    </row>
    <row r="359" spans="1:13">
      <c r="A359">
        <v>357</v>
      </c>
      <c r="B359">
        <f t="shared" ref="B359" si="345">B358+(C359+D359)</f>
        <v>17.25</v>
      </c>
      <c r="C359">
        <v>0</v>
      </c>
      <c r="D359">
        <v>0</v>
      </c>
      <c r="E359">
        <f t="shared" ref="E359" si="346">IF(F359&gt;10,0,E358+1)</f>
        <v>14</v>
      </c>
      <c r="F359">
        <v>5</v>
      </c>
      <c r="H359">
        <f t="shared" ref="H359" si="347">A359</f>
        <v>357</v>
      </c>
      <c r="I359">
        <f t="shared" ref="I359" si="348">I358+(J359+K359)</f>
        <v>19.250000000000075</v>
      </c>
      <c r="J359">
        <f t="shared" ref="J359" si="349">IF(M359&lt;&gt;"0",(0.25*1.2)-0.25,0)</f>
        <v>4.9999999999999989E-2</v>
      </c>
      <c r="K359" t="str">
        <f t="shared" ref="K359" si="350">IF(M359&lt;&gt;0,"0",-0.25)</f>
        <v>0</v>
      </c>
      <c r="L359">
        <f t="shared" ref="L359" si="351">IF(J359&gt;0,0,L358+1)</f>
        <v>0</v>
      </c>
      <c r="M359">
        <f t="shared" ref="M359" si="352">F359</f>
        <v>5</v>
      </c>
    </row>
    <row r="360" spans="1:13">
      <c r="A360">
        <v>358</v>
      </c>
      <c r="B360">
        <f t="shared" ref="B360" si="353">B359+(C360+D360)</f>
        <v>17.25</v>
      </c>
      <c r="C360">
        <v>0</v>
      </c>
      <c r="D360">
        <v>0</v>
      </c>
      <c r="E360">
        <f t="shared" ref="E360" si="354">IF(F360&gt;10,0,E359+1)</f>
        <v>15</v>
      </c>
      <c r="F360">
        <v>2</v>
      </c>
      <c r="H360">
        <f t="shared" ref="H360" si="355">A360</f>
        <v>358</v>
      </c>
      <c r="I360">
        <f t="shared" ref="I360" si="356">I359+(J360+K360)</f>
        <v>19.300000000000075</v>
      </c>
      <c r="J360">
        <f t="shared" ref="J360" si="357">IF(M360&lt;&gt;"0",(0.25*1.2)-0.25,0)</f>
        <v>4.9999999999999989E-2</v>
      </c>
      <c r="K360" t="str">
        <f t="shared" ref="K360" si="358">IF(M360&lt;&gt;0,"0",-0.25)</f>
        <v>0</v>
      </c>
      <c r="L360">
        <f t="shared" ref="L360" si="359">IF(J360&gt;0,0,L359+1)</f>
        <v>0</v>
      </c>
      <c r="M360">
        <f t="shared" ref="M360" si="360">F360</f>
        <v>2</v>
      </c>
    </row>
    <row r="361" spans="1:13">
      <c r="A361">
        <v>359</v>
      </c>
      <c r="B361">
        <f t="shared" ref="B361" si="361">B360+(C361+D361)</f>
        <v>17.25</v>
      </c>
      <c r="C361">
        <v>0</v>
      </c>
      <c r="D361">
        <v>0</v>
      </c>
      <c r="E361">
        <f t="shared" ref="E361" si="362">IF(F361&gt;10,0,E360+1)</f>
        <v>16</v>
      </c>
      <c r="F361">
        <v>3</v>
      </c>
      <c r="H361">
        <f t="shared" ref="H361" si="363">A361</f>
        <v>359</v>
      </c>
      <c r="I361">
        <f t="shared" ref="I361" si="364">I360+(J361+K361)</f>
        <v>19.350000000000076</v>
      </c>
      <c r="J361">
        <f t="shared" ref="J361" si="365">IF(M361&lt;&gt;"0",(0.25*1.2)-0.25,0)</f>
        <v>4.9999999999999989E-2</v>
      </c>
      <c r="K361" t="str">
        <f t="shared" ref="K361" si="366">IF(M361&lt;&gt;0,"0",-0.25)</f>
        <v>0</v>
      </c>
      <c r="L361">
        <f t="shared" ref="L361" si="367">IF(J361&gt;0,0,L360+1)</f>
        <v>0</v>
      </c>
      <c r="M361">
        <f t="shared" ref="M361" si="368">F361</f>
        <v>3</v>
      </c>
    </row>
    <row r="362" spans="1:13">
      <c r="A362">
        <v>360</v>
      </c>
      <c r="B362">
        <f t="shared" ref="B362" si="369">B361+(C362+D362)</f>
        <v>17</v>
      </c>
      <c r="C362">
        <v>0</v>
      </c>
      <c r="D362">
        <v>-0.25</v>
      </c>
      <c r="E362">
        <f t="shared" ref="E362" si="370">IF(F362&gt;10,0,E361+1)</f>
        <v>17</v>
      </c>
      <c r="F362">
        <v>4</v>
      </c>
      <c r="H362">
        <f t="shared" ref="H362" si="371">A362</f>
        <v>360</v>
      </c>
      <c r="I362">
        <f t="shared" ref="I362" si="372">I361+(J362+K362)</f>
        <v>19.400000000000077</v>
      </c>
      <c r="J362">
        <f t="shared" ref="J362" si="373">IF(M362&lt;&gt;"0",(0.25*1.2)-0.25,0)</f>
        <v>4.9999999999999989E-2</v>
      </c>
      <c r="K362" t="str">
        <f t="shared" ref="K362" si="374">IF(M362&lt;&gt;0,"0",-0.25)</f>
        <v>0</v>
      </c>
      <c r="L362">
        <f t="shared" ref="L362" si="375">IF(J362&gt;0,0,L361+1)</f>
        <v>0</v>
      </c>
      <c r="M362">
        <f t="shared" ref="M362" si="376">F362</f>
        <v>4</v>
      </c>
    </row>
    <row r="363" spans="1:13">
      <c r="A363">
        <v>361</v>
      </c>
      <c r="B363">
        <f t="shared" ref="B363" si="377">B362+(C363+D363)</f>
        <v>16.75</v>
      </c>
      <c r="C363">
        <v>0</v>
      </c>
      <c r="D363">
        <v>-0.25</v>
      </c>
      <c r="E363">
        <f t="shared" ref="E363" si="378">IF(F363&gt;10,0,E362+1)</f>
        <v>18</v>
      </c>
      <c r="F363">
        <v>5</v>
      </c>
      <c r="H363">
        <f t="shared" ref="H363" si="379">A363</f>
        <v>361</v>
      </c>
      <c r="I363">
        <f t="shared" ref="I363" si="380">I362+(J363+K363)</f>
        <v>19.450000000000077</v>
      </c>
      <c r="J363">
        <f t="shared" ref="J363" si="381">IF(M363&lt;&gt;"0",(0.25*1.2)-0.25,0)</f>
        <v>4.9999999999999989E-2</v>
      </c>
      <c r="K363" t="str">
        <f t="shared" ref="K363" si="382">IF(M363&lt;&gt;0,"0",-0.25)</f>
        <v>0</v>
      </c>
      <c r="L363">
        <f t="shared" ref="L363" si="383">IF(J363&gt;0,0,L362+1)</f>
        <v>0</v>
      </c>
      <c r="M363">
        <f t="shared" ref="M363" si="384">F363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B70E-D456-407D-9BA0-F671E2D7EEBF}">
  <dimension ref="A1:V363"/>
  <sheetViews>
    <sheetView topLeftCell="A44" workbookViewId="0">
      <selection activeCell="E84" sqref="E84"/>
    </sheetView>
  </sheetViews>
  <sheetFormatPr defaultRowHeight="15"/>
  <cols>
    <col min="4" max="4" width="8" customWidth="1"/>
  </cols>
  <sheetData>
    <row r="1" spans="1:18">
      <c r="A1" t="s">
        <v>0</v>
      </c>
      <c r="B1" t="s">
        <v>1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8">
      <c r="A2">
        <v>0</v>
      </c>
      <c r="B2">
        <v>10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 t="shared" ref="N2" si="0"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>
      <c r="A3">
        <v>-0.1</v>
      </c>
      <c r="B3">
        <v>20</v>
      </c>
      <c r="C3">
        <f>C2+1</f>
        <v>1</v>
      </c>
      <c r="D3">
        <f>D2+(E3+F3)</f>
        <v>5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7" si="1">IF($G3&gt;=$B$4,0,J2+1)</f>
        <v>0</v>
      </c>
      <c r="K3">
        <f t="shared" ref="K3:K7" si="2">IF($G3&gt;=$B$5,0,K2+1)</f>
        <v>0</v>
      </c>
    </row>
    <row r="4" spans="1:18">
      <c r="A4">
        <v>-0.2</v>
      </c>
      <c r="B4">
        <v>30</v>
      </c>
      <c r="C4">
        <f>C3+1</f>
        <v>2</v>
      </c>
      <c r="D4">
        <f>D3+(E4+F4)</f>
        <v>5</v>
      </c>
      <c r="E4">
        <v>0</v>
      </c>
      <c r="F4">
        <v>0</v>
      </c>
      <c r="G4">
        <v>2</v>
      </c>
      <c r="H4">
        <f t="shared" ref="H4:H33" si="3">IF($G4&gt;=$B$2,0,H3+1)</f>
        <v>1</v>
      </c>
      <c r="I4">
        <f t="shared" ref="I4:I33" si="4">IF($G4&gt;=$B$3,0,I3+1)</f>
        <v>1</v>
      </c>
      <c r="J4">
        <f t="shared" si="1"/>
        <v>1</v>
      </c>
      <c r="K4">
        <f t="shared" si="2"/>
        <v>1</v>
      </c>
    </row>
    <row r="5" spans="1:18">
      <c r="A5">
        <v>-0.25</v>
      </c>
      <c r="B5">
        <v>40</v>
      </c>
      <c r="C5">
        <f t="shared" ref="C5:C18" si="5">C4+1</f>
        <v>3</v>
      </c>
      <c r="D5">
        <f t="shared" ref="D5:D12" si="6">D4+(E5+F5)</f>
        <v>5</v>
      </c>
      <c r="E5">
        <v>0</v>
      </c>
      <c r="F5">
        <v>0</v>
      </c>
      <c r="G5">
        <v>13</v>
      </c>
      <c r="H5">
        <f t="shared" si="3"/>
        <v>0</v>
      </c>
      <c r="I5">
        <f t="shared" si="4"/>
        <v>2</v>
      </c>
      <c r="J5">
        <f t="shared" si="1"/>
        <v>2</v>
      </c>
      <c r="K5">
        <f t="shared" si="2"/>
        <v>2</v>
      </c>
    </row>
    <row r="6" spans="1:18">
      <c r="A6">
        <v>-0.5</v>
      </c>
      <c r="C6">
        <f t="shared" si="5"/>
        <v>4</v>
      </c>
      <c r="D6">
        <f t="shared" si="6"/>
        <v>5</v>
      </c>
      <c r="E6">
        <v>0</v>
      </c>
      <c r="F6">
        <v>0</v>
      </c>
      <c r="G6">
        <v>1</v>
      </c>
      <c r="H6">
        <f t="shared" si="3"/>
        <v>1</v>
      </c>
      <c r="I6">
        <f t="shared" si="4"/>
        <v>3</v>
      </c>
      <c r="J6">
        <f t="shared" si="1"/>
        <v>3</v>
      </c>
      <c r="K6">
        <f t="shared" si="2"/>
        <v>3</v>
      </c>
    </row>
    <row r="7" spans="1:18">
      <c r="A7">
        <v>-0.75</v>
      </c>
      <c r="C7">
        <f t="shared" si="5"/>
        <v>5</v>
      </c>
      <c r="D7">
        <f t="shared" si="6"/>
        <v>5</v>
      </c>
      <c r="E7">
        <v>0</v>
      </c>
      <c r="F7">
        <v>0</v>
      </c>
      <c r="G7">
        <v>0</v>
      </c>
      <c r="H7">
        <f t="shared" si="3"/>
        <v>2</v>
      </c>
      <c r="I7">
        <f t="shared" si="4"/>
        <v>4</v>
      </c>
      <c r="J7">
        <f t="shared" si="1"/>
        <v>4</v>
      </c>
      <c r="K7">
        <f t="shared" si="2"/>
        <v>4</v>
      </c>
    </row>
    <row r="8" spans="1:18">
      <c r="A8">
        <v>-1</v>
      </c>
      <c r="C8">
        <f t="shared" si="5"/>
        <v>6</v>
      </c>
      <c r="D8">
        <f t="shared" si="6"/>
        <v>5</v>
      </c>
      <c r="E8">
        <v>0</v>
      </c>
      <c r="F8">
        <v>0</v>
      </c>
      <c r="G8">
        <v>3</v>
      </c>
      <c r="H8">
        <f t="shared" si="3"/>
        <v>3</v>
      </c>
      <c r="I8">
        <f t="shared" si="4"/>
        <v>5</v>
      </c>
      <c r="J8">
        <f t="shared" ref="J3:K14" si="7">IF($G8&gt;=$B$4,0,J7+1)</f>
        <v>5</v>
      </c>
      <c r="K8">
        <f t="shared" ref="K4:K37" si="8">IF($G8&gt;=$B$5,0,K7+1)</f>
        <v>5</v>
      </c>
    </row>
    <row r="9" spans="1:18">
      <c r="C9">
        <f t="shared" si="5"/>
        <v>7</v>
      </c>
      <c r="D9">
        <f t="shared" si="6"/>
        <v>5</v>
      </c>
      <c r="E9">
        <v>0</v>
      </c>
      <c r="F9">
        <v>0</v>
      </c>
      <c r="G9">
        <v>2</v>
      </c>
      <c r="H9">
        <f t="shared" si="3"/>
        <v>4</v>
      </c>
      <c r="I9">
        <f t="shared" si="4"/>
        <v>6</v>
      </c>
      <c r="J9">
        <f t="shared" si="7"/>
        <v>6</v>
      </c>
      <c r="K9">
        <f t="shared" si="8"/>
        <v>6</v>
      </c>
    </row>
    <row r="10" spans="1:18">
      <c r="C10">
        <f t="shared" si="5"/>
        <v>8</v>
      </c>
      <c r="D10">
        <f t="shared" si="6"/>
        <v>5</v>
      </c>
      <c r="E10">
        <v>0</v>
      </c>
      <c r="F10">
        <v>0</v>
      </c>
      <c r="G10">
        <v>21</v>
      </c>
      <c r="H10">
        <f t="shared" si="3"/>
        <v>0</v>
      </c>
      <c r="I10">
        <f t="shared" si="4"/>
        <v>0</v>
      </c>
      <c r="J10">
        <f t="shared" si="7"/>
        <v>7</v>
      </c>
      <c r="K10">
        <f t="shared" si="8"/>
        <v>7</v>
      </c>
    </row>
    <row r="11" spans="1:18">
      <c r="C11">
        <f t="shared" si="5"/>
        <v>9</v>
      </c>
      <c r="D11">
        <f t="shared" si="6"/>
        <v>5</v>
      </c>
      <c r="E11">
        <v>0</v>
      </c>
      <c r="F11">
        <v>0</v>
      </c>
      <c r="G11">
        <v>22</v>
      </c>
      <c r="H11">
        <f t="shared" si="3"/>
        <v>0</v>
      </c>
      <c r="I11">
        <f t="shared" si="4"/>
        <v>0</v>
      </c>
      <c r="J11">
        <f t="shared" si="7"/>
        <v>8</v>
      </c>
      <c r="K11">
        <f t="shared" si="8"/>
        <v>8</v>
      </c>
    </row>
    <row r="12" spans="1:18">
      <c r="C12">
        <f t="shared" si="5"/>
        <v>10</v>
      </c>
      <c r="D12">
        <f t="shared" si="6"/>
        <v>5</v>
      </c>
      <c r="E12">
        <v>0</v>
      </c>
      <c r="F12">
        <v>0</v>
      </c>
      <c r="G12">
        <v>0</v>
      </c>
      <c r="H12">
        <f t="shared" si="3"/>
        <v>1</v>
      </c>
      <c r="I12">
        <f t="shared" si="4"/>
        <v>1</v>
      </c>
      <c r="J12">
        <f t="shared" si="7"/>
        <v>9</v>
      </c>
      <c r="K12">
        <f t="shared" si="8"/>
        <v>9</v>
      </c>
    </row>
    <row r="13" spans="1:18">
      <c r="C13">
        <f t="shared" si="5"/>
        <v>11</v>
      </c>
      <c r="D13">
        <f t="shared" ref="D13:D15" si="9">D12+(E13+F13)</f>
        <v>5</v>
      </c>
      <c r="E13">
        <v>0</v>
      </c>
      <c r="F13">
        <v>0</v>
      </c>
      <c r="G13">
        <v>2</v>
      </c>
      <c r="H13">
        <f t="shared" si="3"/>
        <v>2</v>
      </c>
      <c r="I13">
        <f t="shared" si="4"/>
        <v>2</v>
      </c>
      <c r="J13">
        <f t="shared" si="7"/>
        <v>10</v>
      </c>
      <c r="K13">
        <f t="shared" si="8"/>
        <v>10</v>
      </c>
    </row>
    <row r="14" spans="1:18">
      <c r="C14">
        <f t="shared" si="5"/>
        <v>12</v>
      </c>
      <c r="D14">
        <f t="shared" si="9"/>
        <v>5</v>
      </c>
      <c r="E14">
        <v>0</v>
      </c>
      <c r="F14">
        <v>0</v>
      </c>
      <c r="G14">
        <v>1</v>
      </c>
      <c r="H14">
        <f t="shared" si="3"/>
        <v>3</v>
      </c>
      <c r="I14">
        <f t="shared" si="4"/>
        <v>3</v>
      </c>
      <c r="J14">
        <f t="shared" ref="J14:J46" si="10">IF($G14&gt;=$B$4,0,J13+1)</f>
        <v>11</v>
      </c>
      <c r="K14">
        <f t="shared" ref="K14:K46" si="11">IF($G14&gt;=$B$5,0,K13+1)</f>
        <v>11</v>
      </c>
    </row>
    <row r="15" spans="1:18">
      <c r="C15">
        <f t="shared" si="5"/>
        <v>13</v>
      </c>
      <c r="D15">
        <f t="shared" si="9"/>
        <v>5</v>
      </c>
      <c r="E15">
        <v>0</v>
      </c>
      <c r="F15">
        <v>0</v>
      </c>
      <c r="G15">
        <v>1</v>
      </c>
      <c r="H15">
        <f t="shared" si="3"/>
        <v>4</v>
      </c>
      <c r="I15">
        <f t="shared" si="4"/>
        <v>4</v>
      </c>
      <c r="J15">
        <f t="shared" si="10"/>
        <v>12</v>
      </c>
      <c r="K15">
        <f t="shared" si="11"/>
        <v>12</v>
      </c>
    </row>
    <row r="16" spans="1:18">
      <c r="C16">
        <f t="shared" si="5"/>
        <v>14</v>
      </c>
      <c r="D16">
        <f t="shared" ref="D16" si="12">D15+(E16+F16)</f>
        <v>5</v>
      </c>
      <c r="E16">
        <v>0</v>
      </c>
      <c r="F16">
        <v>0</v>
      </c>
      <c r="G16">
        <v>2</v>
      </c>
      <c r="H16">
        <f t="shared" si="3"/>
        <v>5</v>
      </c>
      <c r="I16">
        <f t="shared" si="4"/>
        <v>5</v>
      </c>
      <c r="J16">
        <f t="shared" si="10"/>
        <v>13</v>
      </c>
      <c r="K16">
        <f t="shared" si="11"/>
        <v>13</v>
      </c>
    </row>
    <row r="17" spans="3:11">
      <c r="C17">
        <f t="shared" si="5"/>
        <v>15</v>
      </c>
      <c r="D17">
        <f t="shared" ref="D17:D18" si="13">D16+(E17+F17)</f>
        <v>5</v>
      </c>
      <c r="E17">
        <v>0</v>
      </c>
      <c r="F17">
        <v>0</v>
      </c>
      <c r="G17">
        <v>3</v>
      </c>
      <c r="H17">
        <f t="shared" si="3"/>
        <v>6</v>
      </c>
      <c r="I17">
        <f t="shared" si="4"/>
        <v>6</v>
      </c>
      <c r="J17">
        <f t="shared" si="10"/>
        <v>14</v>
      </c>
      <c r="K17">
        <f t="shared" si="11"/>
        <v>14</v>
      </c>
    </row>
    <row r="18" spans="3:11">
      <c r="C18">
        <f t="shared" si="5"/>
        <v>16</v>
      </c>
      <c r="D18">
        <f t="shared" si="13"/>
        <v>5</v>
      </c>
      <c r="E18">
        <v>0</v>
      </c>
      <c r="F18">
        <v>0</v>
      </c>
      <c r="G18">
        <v>2</v>
      </c>
      <c r="H18">
        <f t="shared" si="3"/>
        <v>7</v>
      </c>
      <c r="I18">
        <f t="shared" si="4"/>
        <v>7</v>
      </c>
      <c r="J18">
        <f t="shared" si="10"/>
        <v>15</v>
      </c>
      <c r="K18">
        <f t="shared" si="11"/>
        <v>15</v>
      </c>
    </row>
    <row r="19" spans="3:11">
      <c r="C19">
        <f t="shared" ref="C19:C25" si="14">C18+1</f>
        <v>17</v>
      </c>
      <c r="D19">
        <f t="shared" ref="D19:D25" si="15">D18+(E19+F19)</f>
        <v>5</v>
      </c>
      <c r="E19">
        <v>0</v>
      </c>
      <c r="F19">
        <v>0</v>
      </c>
      <c r="G19">
        <v>1</v>
      </c>
      <c r="H19">
        <f t="shared" si="3"/>
        <v>8</v>
      </c>
      <c r="I19">
        <f t="shared" si="4"/>
        <v>8</v>
      </c>
      <c r="J19">
        <f t="shared" si="10"/>
        <v>16</v>
      </c>
      <c r="K19">
        <f t="shared" si="11"/>
        <v>16</v>
      </c>
    </row>
    <row r="20" spans="3:11">
      <c r="C20">
        <f t="shared" si="14"/>
        <v>18</v>
      </c>
      <c r="D20">
        <f t="shared" si="15"/>
        <v>5</v>
      </c>
      <c r="E20">
        <v>0</v>
      </c>
      <c r="F20">
        <v>0</v>
      </c>
      <c r="G20">
        <v>6</v>
      </c>
      <c r="H20">
        <f t="shared" si="3"/>
        <v>9</v>
      </c>
      <c r="I20">
        <f t="shared" si="4"/>
        <v>9</v>
      </c>
      <c r="J20">
        <f t="shared" si="10"/>
        <v>17</v>
      </c>
      <c r="K20">
        <f t="shared" si="11"/>
        <v>17</v>
      </c>
    </row>
    <row r="21" spans="3:11">
      <c r="C21">
        <f t="shared" si="14"/>
        <v>19</v>
      </c>
      <c r="D21">
        <f t="shared" si="15"/>
        <v>5</v>
      </c>
      <c r="E21">
        <v>0</v>
      </c>
      <c r="F21">
        <v>0</v>
      </c>
      <c r="G21">
        <v>1</v>
      </c>
      <c r="H21">
        <f t="shared" si="3"/>
        <v>10</v>
      </c>
      <c r="I21">
        <f t="shared" si="4"/>
        <v>10</v>
      </c>
      <c r="J21">
        <f t="shared" si="10"/>
        <v>18</v>
      </c>
      <c r="K21">
        <f t="shared" si="11"/>
        <v>18</v>
      </c>
    </row>
    <row r="22" spans="3:11">
      <c r="C22">
        <f t="shared" si="14"/>
        <v>20</v>
      </c>
      <c r="D22">
        <f t="shared" si="15"/>
        <v>5</v>
      </c>
      <c r="E22">
        <v>0</v>
      </c>
      <c r="F22">
        <v>0</v>
      </c>
      <c r="G22">
        <v>2</v>
      </c>
      <c r="H22">
        <f t="shared" si="3"/>
        <v>11</v>
      </c>
      <c r="I22">
        <f t="shared" si="4"/>
        <v>11</v>
      </c>
      <c r="J22">
        <f t="shared" si="10"/>
        <v>19</v>
      </c>
      <c r="K22">
        <f t="shared" si="11"/>
        <v>19</v>
      </c>
    </row>
    <row r="23" spans="3:11">
      <c r="C23">
        <f t="shared" si="14"/>
        <v>21</v>
      </c>
      <c r="D23">
        <f t="shared" si="15"/>
        <v>5</v>
      </c>
      <c r="E23">
        <v>0</v>
      </c>
      <c r="F23">
        <v>0</v>
      </c>
      <c r="G23">
        <v>5</v>
      </c>
      <c r="H23">
        <f t="shared" si="3"/>
        <v>12</v>
      </c>
      <c r="I23">
        <f t="shared" si="4"/>
        <v>12</v>
      </c>
      <c r="J23">
        <f t="shared" si="10"/>
        <v>20</v>
      </c>
      <c r="K23">
        <f t="shared" si="11"/>
        <v>20</v>
      </c>
    </row>
    <row r="24" spans="3:11">
      <c r="C24">
        <f t="shared" si="14"/>
        <v>22</v>
      </c>
      <c r="D24">
        <f t="shared" si="15"/>
        <v>5</v>
      </c>
      <c r="E24">
        <v>0</v>
      </c>
      <c r="F24">
        <v>0</v>
      </c>
      <c r="G24">
        <v>0</v>
      </c>
      <c r="H24">
        <f t="shared" si="3"/>
        <v>13</v>
      </c>
      <c r="I24">
        <f t="shared" si="4"/>
        <v>13</v>
      </c>
      <c r="J24">
        <f t="shared" si="10"/>
        <v>21</v>
      </c>
      <c r="K24">
        <f t="shared" si="11"/>
        <v>21</v>
      </c>
    </row>
    <row r="25" spans="3:11">
      <c r="C25">
        <f t="shared" si="14"/>
        <v>23</v>
      </c>
      <c r="D25">
        <f t="shared" si="15"/>
        <v>5</v>
      </c>
      <c r="E25">
        <v>0</v>
      </c>
      <c r="F25">
        <v>0</v>
      </c>
      <c r="G25">
        <v>0</v>
      </c>
      <c r="H25">
        <f t="shared" si="3"/>
        <v>14</v>
      </c>
      <c r="I25">
        <f t="shared" si="4"/>
        <v>14</v>
      </c>
      <c r="J25">
        <f t="shared" si="10"/>
        <v>22</v>
      </c>
      <c r="K25">
        <f t="shared" si="11"/>
        <v>22</v>
      </c>
    </row>
    <row r="26" spans="3:11">
      <c r="C26">
        <f t="shared" ref="C26:C27" si="16">C25+1</f>
        <v>24</v>
      </c>
      <c r="D26">
        <f t="shared" ref="D26:D27" si="17">D25+(E26+F26)</f>
        <v>5</v>
      </c>
      <c r="E26">
        <v>0</v>
      </c>
      <c r="F26">
        <v>0</v>
      </c>
      <c r="G26">
        <v>1</v>
      </c>
      <c r="H26">
        <f t="shared" si="3"/>
        <v>15</v>
      </c>
      <c r="I26">
        <f t="shared" si="4"/>
        <v>15</v>
      </c>
      <c r="J26">
        <f t="shared" si="10"/>
        <v>23</v>
      </c>
      <c r="K26">
        <f t="shared" si="11"/>
        <v>23</v>
      </c>
    </row>
    <row r="27" spans="3:11">
      <c r="C27">
        <f t="shared" si="16"/>
        <v>25</v>
      </c>
      <c r="D27">
        <f t="shared" si="17"/>
        <v>5</v>
      </c>
      <c r="E27">
        <v>0</v>
      </c>
      <c r="F27">
        <v>0</v>
      </c>
      <c r="G27">
        <v>3</v>
      </c>
      <c r="H27">
        <f t="shared" si="3"/>
        <v>16</v>
      </c>
      <c r="I27">
        <f t="shared" si="4"/>
        <v>16</v>
      </c>
      <c r="J27">
        <f t="shared" si="10"/>
        <v>24</v>
      </c>
      <c r="K27">
        <f t="shared" si="11"/>
        <v>24</v>
      </c>
    </row>
    <row r="28" spans="3:11">
      <c r="C28">
        <f t="shared" ref="C28:C31" si="18">C27+1</f>
        <v>26</v>
      </c>
      <c r="D28">
        <f t="shared" ref="D28:D31" si="19">D27+(E28+F28)</f>
        <v>5</v>
      </c>
      <c r="E28">
        <v>0</v>
      </c>
      <c r="F28">
        <v>0</v>
      </c>
      <c r="G28">
        <v>2</v>
      </c>
      <c r="H28">
        <f t="shared" si="3"/>
        <v>17</v>
      </c>
      <c r="I28">
        <f t="shared" si="4"/>
        <v>17</v>
      </c>
      <c r="J28">
        <f t="shared" si="10"/>
        <v>25</v>
      </c>
      <c r="K28">
        <f t="shared" si="11"/>
        <v>25</v>
      </c>
    </row>
    <row r="29" spans="3:11">
      <c r="C29">
        <f t="shared" si="18"/>
        <v>27</v>
      </c>
      <c r="D29">
        <f t="shared" si="19"/>
        <v>5</v>
      </c>
      <c r="E29">
        <v>0</v>
      </c>
      <c r="F29">
        <v>0</v>
      </c>
      <c r="G29">
        <v>0</v>
      </c>
      <c r="H29">
        <f t="shared" si="3"/>
        <v>18</v>
      </c>
      <c r="I29">
        <f t="shared" si="4"/>
        <v>18</v>
      </c>
      <c r="J29">
        <f t="shared" si="10"/>
        <v>26</v>
      </c>
      <c r="K29">
        <f t="shared" si="11"/>
        <v>26</v>
      </c>
    </row>
    <row r="30" spans="3:11">
      <c r="C30">
        <f t="shared" si="18"/>
        <v>28</v>
      </c>
      <c r="D30">
        <f t="shared" si="19"/>
        <v>5</v>
      </c>
      <c r="E30">
        <v>0</v>
      </c>
      <c r="F30">
        <v>0</v>
      </c>
      <c r="G30">
        <v>1</v>
      </c>
      <c r="H30">
        <f t="shared" si="3"/>
        <v>19</v>
      </c>
      <c r="I30">
        <f t="shared" si="4"/>
        <v>19</v>
      </c>
      <c r="J30">
        <f t="shared" si="10"/>
        <v>27</v>
      </c>
      <c r="K30">
        <f t="shared" si="11"/>
        <v>27</v>
      </c>
    </row>
    <row r="31" spans="3:11">
      <c r="C31">
        <f t="shared" si="18"/>
        <v>29</v>
      </c>
      <c r="D31">
        <f t="shared" si="19"/>
        <v>5</v>
      </c>
      <c r="E31">
        <v>0</v>
      </c>
      <c r="F31">
        <v>0</v>
      </c>
      <c r="G31">
        <v>1</v>
      </c>
      <c r="H31">
        <f t="shared" si="3"/>
        <v>20</v>
      </c>
      <c r="I31">
        <f t="shared" si="4"/>
        <v>20</v>
      </c>
      <c r="J31">
        <f t="shared" si="10"/>
        <v>28</v>
      </c>
      <c r="K31">
        <f t="shared" si="11"/>
        <v>28</v>
      </c>
    </row>
    <row r="32" spans="3:11">
      <c r="C32">
        <f t="shared" ref="C32" si="20">C31+1</f>
        <v>30</v>
      </c>
      <c r="D32">
        <f t="shared" ref="D32" si="21">D31+(E32+F32)</f>
        <v>4.9000000000000004</v>
      </c>
      <c r="E32">
        <v>0</v>
      </c>
      <c r="F32">
        <v>-0.1</v>
      </c>
      <c r="G32">
        <v>0</v>
      </c>
      <c r="H32">
        <f t="shared" si="3"/>
        <v>21</v>
      </c>
      <c r="I32">
        <f t="shared" si="4"/>
        <v>21</v>
      </c>
      <c r="J32">
        <f t="shared" si="10"/>
        <v>29</v>
      </c>
      <c r="K32">
        <f t="shared" si="11"/>
        <v>29</v>
      </c>
    </row>
    <row r="33" spans="3:11">
      <c r="C33">
        <f t="shared" ref="C33" si="22">C32+1</f>
        <v>31</v>
      </c>
      <c r="D33">
        <f t="shared" ref="D33" si="23">D32+(E33+F33)</f>
        <v>4.8000000000000007</v>
      </c>
      <c r="E33">
        <v>0</v>
      </c>
      <c r="F33">
        <v>-0.1</v>
      </c>
      <c r="G33">
        <v>1</v>
      </c>
      <c r="H33">
        <f t="shared" si="3"/>
        <v>22</v>
      </c>
      <c r="I33">
        <f t="shared" si="4"/>
        <v>22</v>
      </c>
      <c r="J33">
        <f t="shared" si="10"/>
        <v>30</v>
      </c>
      <c r="K33">
        <f t="shared" si="11"/>
        <v>30</v>
      </c>
    </row>
    <row r="34" spans="3:11">
      <c r="C34">
        <f t="shared" ref="C34:C36" si="24">C33+1</f>
        <v>32</v>
      </c>
      <c r="D34">
        <f t="shared" ref="D34:D36" si="25">D33+(E34+F34)</f>
        <v>4.7000000000000011</v>
      </c>
      <c r="E34">
        <v>0</v>
      </c>
      <c r="F34">
        <v>-0.1</v>
      </c>
      <c r="G34">
        <v>1</v>
      </c>
      <c r="H34">
        <f t="shared" ref="H34:H36" si="26">IF($G34&gt;=$B$2,0,H33+1)</f>
        <v>23</v>
      </c>
      <c r="I34">
        <f t="shared" ref="I34:I36" si="27">IF($G34&gt;=$B$3,0,I33+1)</f>
        <v>23</v>
      </c>
      <c r="J34">
        <f t="shared" si="10"/>
        <v>31</v>
      </c>
      <c r="K34">
        <f t="shared" si="11"/>
        <v>31</v>
      </c>
    </row>
    <row r="35" spans="3:11">
      <c r="C35">
        <f t="shared" si="24"/>
        <v>33</v>
      </c>
      <c r="D35">
        <f t="shared" si="25"/>
        <v>4.6000000000000014</v>
      </c>
      <c r="E35">
        <v>0</v>
      </c>
      <c r="F35">
        <v>-0.1</v>
      </c>
      <c r="G35">
        <v>3</v>
      </c>
      <c r="H35">
        <f t="shared" si="26"/>
        <v>24</v>
      </c>
      <c r="I35">
        <f t="shared" si="27"/>
        <v>24</v>
      </c>
      <c r="J35">
        <f t="shared" si="10"/>
        <v>32</v>
      </c>
      <c r="K35">
        <f t="shared" si="11"/>
        <v>32</v>
      </c>
    </row>
    <row r="36" spans="3:11">
      <c r="C36">
        <f t="shared" si="24"/>
        <v>34</v>
      </c>
      <c r="D36">
        <f t="shared" si="25"/>
        <v>4.5000000000000018</v>
      </c>
      <c r="E36">
        <v>0</v>
      </c>
      <c r="F36">
        <v>-0.1</v>
      </c>
      <c r="G36">
        <v>1</v>
      </c>
      <c r="H36">
        <f t="shared" si="26"/>
        <v>25</v>
      </c>
      <c r="I36">
        <f t="shared" si="27"/>
        <v>25</v>
      </c>
      <c r="J36">
        <f t="shared" si="10"/>
        <v>33</v>
      </c>
      <c r="K36">
        <f t="shared" si="11"/>
        <v>33</v>
      </c>
    </row>
    <row r="37" spans="3:11">
      <c r="C37">
        <f t="shared" ref="C37" si="28">C36+1</f>
        <v>35</v>
      </c>
      <c r="D37">
        <f t="shared" ref="D37" si="29">D36+(E37+F37)</f>
        <v>4.4000000000000021</v>
      </c>
      <c r="E37">
        <v>0</v>
      </c>
      <c r="F37">
        <v>-0.1</v>
      </c>
      <c r="G37">
        <v>4</v>
      </c>
      <c r="H37">
        <f t="shared" ref="H37" si="30">IF($G37&gt;=$B$2,0,H36+1)</f>
        <v>26</v>
      </c>
      <c r="I37">
        <f t="shared" ref="I37" si="31">IF($G37&gt;=$B$3,0,I36+1)</f>
        <v>26</v>
      </c>
      <c r="J37">
        <f t="shared" si="10"/>
        <v>34</v>
      </c>
      <c r="K37">
        <f t="shared" si="11"/>
        <v>34</v>
      </c>
    </row>
    <row r="38" spans="3:11">
      <c r="C38">
        <f t="shared" ref="C38:C41" si="32">C37+1</f>
        <v>36</v>
      </c>
      <c r="D38">
        <f t="shared" ref="D38:D41" si="33">D37+(E38+F38)</f>
        <v>4.3000000000000025</v>
      </c>
      <c r="E38">
        <v>0</v>
      </c>
      <c r="F38">
        <v>-0.1</v>
      </c>
      <c r="G38">
        <v>1</v>
      </c>
      <c r="H38">
        <f t="shared" ref="H38:H41" si="34">IF($G38&gt;=$B$2,0,H37+1)</f>
        <v>27</v>
      </c>
      <c r="I38">
        <f t="shared" ref="I38:I41" si="35">IF($G38&gt;=$B$3,0,I37+1)</f>
        <v>27</v>
      </c>
      <c r="J38">
        <f t="shared" si="10"/>
        <v>35</v>
      </c>
      <c r="K38">
        <f t="shared" si="11"/>
        <v>35</v>
      </c>
    </row>
    <row r="39" spans="3:11">
      <c r="C39">
        <f t="shared" si="32"/>
        <v>37</v>
      </c>
      <c r="D39">
        <f t="shared" si="33"/>
        <v>4.2000000000000028</v>
      </c>
      <c r="E39">
        <v>0</v>
      </c>
      <c r="F39">
        <v>-0.1</v>
      </c>
      <c r="G39">
        <v>1</v>
      </c>
      <c r="H39">
        <f t="shared" si="34"/>
        <v>28</v>
      </c>
      <c r="I39">
        <f t="shared" si="35"/>
        <v>28</v>
      </c>
      <c r="J39">
        <f t="shared" si="10"/>
        <v>36</v>
      </c>
      <c r="K39">
        <f t="shared" si="11"/>
        <v>36</v>
      </c>
    </row>
    <row r="40" spans="3:11">
      <c r="C40">
        <f t="shared" si="32"/>
        <v>38</v>
      </c>
      <c r="D40">
        <f t="shared" si="33"/>
        <v>4.1000000000000032</v>
      </c>
      <c r="E40">
        <v>0</v>
      </c>
      <c r="F40">
        <v>-0.1</v>
      </c>
      <c r="G40">
        <v>1</v>
      </c>
      <c r="H40">
        <f t="shared" si="34"/>
        <v>29</v>
      </c>
      <c r="I40">
        <f t="shared" si="35"/>
        <v>29</v>
      </c>
      <c r="J40">
        <f t="shared" si="10"/>
        <v>37</v>
      </c>
      <c r="K40">
        <f t="shared" si="11"/>
        <v>37</v>
      </c>
    </row>
    <row r="41" spans="3:11">
      <c r="C41">
        <f t="shared" si="32"/>
        <v>39</v>
      </c>
      <c r="D41">
        <f t="shared" si="33"/>
        <v>4.0000000000000036</v>
      </c>
      <c r="E41">
        <v>0</v>
      </c>
      <c r="F41">
        <v>-0.1</v>
      </c>
      <c r="G41">
        <v>2</v>
      </c>
      <c r="H41">
        <f t="shared" si="34"/>
        <v>30</v>
      </c>
      <c r="I41">
        <f t="shared" si="35"/>
        <v>30</v>
      </c>
      <c r="J41">
        <f t="shared" si="10"/>
        <v>38</v>
      </c>
      <c r="K41">
        <f t="shared" si="11"/>
        <v>38</v>
      </c>
    </row>
    <row r="42" spans="3:11">
      <c r="C42">
        <f t="shared" ref="C42:C43" si="36">C41+1</f>
        <v>40</v>
      </c>
      <c r="D42">
        <f t="shared" ref="D42:D43" si="37">D41+(E42+F42)</f>
        <v>3.9000000000000035</v>
      </c>
      <c r="E42">
        <v>0</v>
      </c>
      <c r="F42">
        <v>-0.1</v>
      </c>
      <c r="G42">
        <v>2</v>
      </c>
      <c r="H42">
        <f t="shared" ref="H42:H43" si="38">IF($G42&gt;=$B$2,0,H41+1)</f>
        <v>31</v>
      </c>
      <c r="I42">
        <f t="shared" ref="I42:I43" si="39">IF($G42&gt;=$B$3,0,I41+1)</f>
        <v>31</v>
      </c>
      <c r="J42">
        <f t="shared" si="10"/>
        <v>39</v>
      </c>
      <c r="K42">
        <f t="shared" si="11"/>
        <v>39</v>
      </c>
    </row>
    <row r="43" spans="3:11">
      <c r="C43">
        <f t="shared" si="36"/>
        <v>41</v>
      </c>
      <c r="D43">
        <f t="shared" si="37"/>
        <v>3.8000000000000034</v>
      </c>
      <c r="E43">
        <v>0</v>
      </c>
      <c r="F43">
        <v>-0.1</v>
      </c>
      <c r="G43">
        <v>1</v>
      </c>
      <c r="H43">
        <f t="shared" si="38"/>
        <v>32</v>
      </c>
      <c r="I43">
        <f t="shared" si="39"/>
        <v>32</v>
      </c>
      <c r="J43">
        <f t="shared" si="10"/>
        <v>40</v>
      </c>
      <c r="K43">
        <f t="shared" si="11"/>
        <v>40</v>
      </c>
    </row>
    <row r="44" spans="3:11">
      <c r="C44">
        <f t="shared" ref="C44:C46" si="40">C43+1</f>
        <v>42</v>
      </c>
      <c r="D44">
        <f t="shared" ref="D44:D46" si="41">D43+(E44+F44)</f>
        <v>3.7000000000000033</v>
      </c>
      <c r="E44">
        <v>0</v>
      </c>
      <c r="F44">
        <v>-0.1</v>
      </c>
      <c r="G44">
        <v>1</v>
      </c>
      <c r="H44">
        <f t="shared" ref="H44:H46" si="42">IF($G44&gt;=$B$2,0,H43+1)</f>
        <v>33</v>
      </c>
      <c r="I44">
        <f t="shared" ref="I44:I46" si="43">IF($G44&gt;=$B$3,0,I43+1)</f>
        <v>33</v>
      </c>
      <c r="J44">
        <f t="shared" si="10"/>
        <v>41</v>
      </c>
      <c r="K44">
        <f t="shared" si="11"/>
        <v>41</v>
      </c>
    </row>
    <row r="45" spans="3:11">
      <c r="C45">
        <f t="shared" si="40"/>
        <v>43</v>
      </c>
      <c r="D45">
        <f t="shared" si="41"/>
        <v>3.6000000000000032</v>
      </c>
      <c r="E45">
        <v>0</v>
      </c>
      <c r="F45">
        <v>-0.1</v>
      </c>
      <c r="G45">
        <v>1</v>
      </c>
      <c r="H45">
        <f t="shared" si="42"/>
        <v>34</v>
      </c>
      <c r="I45">
        <f t="shared" si="43"/>
        <v>34</v>
      </c>
      <c r="J45">
        <f t="shared" si="10"/>
        <v>42</v>
      </c>
      <c r="K45">
        <f t="shared" si="11"/>
        <v>42</v>
      </c>
    </row>
    <row r="46" spans="3:11">
      <c r="C46">
        <f t="shared" si="40"/>
        <v>44</v>
      </c>
      <c r="D46">
        <f t="shared" si="41"/>
        <v>3.5000000000000031</v>
      </c>
      <c r="E46">
        <v>0</v>
      </c>
      <c r="F46">
        <v>-0.1</v>
      </c>
      <c r="G46">
        <v>1</v>
      </c>
      <c r="H46">
        <f t="shared" si="42"/>
        <v>35</v>
      </c>
      <c r="I46">
        <f t="shared" si="43"/>
        <v>35</v>
      </c>
      <c r="J46">
        <f t="shared" si="10"/>
        <v>43</v>
      </c>
      <c r="K46">
        <f t="shared" si="11"/>
        <v>43</v>
      </c>
    </row>
    <row r="47" spans="3:11">
      <c r="C47">
        <f t="shared" ref="C47" si="44">C46+1</f>
        <v>45</v>
      </c>
      <c r="D47">
        <f t="shared" ref="D47" si="45">D46+(E47+F47)</f>
        <v>3.400000000000003</v>
      </c>
      <c r="E47">
        <v>0</v>
      </c>
      <c r="F47">
        <v>-0.1</v>
      </c>
      <c r="G47">
        <v>10</v>
      </c>
      <c r="H47">
        <f t="shared" ref="H47" si="46">IF($G47&gt;=$B$2,0,H46+1)</f>
        <v>0</v>
      </c>
      <c r="I47">
        <f t="shared" ref="I47" si="47">IF($G47&gt;=$B$3,0,I46+1)</f>
        <v>36</v>
      </c>
      <c r="J47">
        <f t="shared" ref="J47" si="48">IF($G47&gt;=$B$4,0,J46+1)</f>
        <v>44</v>
      </c>
      <c r="K47">
        <f t="shared" ref="K47" si="49">IF($G47&gt;=$B$5,0,K46+1)</f>
        <v>44</v>
      </c>
    </row>
    <row r="48" spans="3:11">
      <c r="C48">
        <f t="shared" ref="C48" si="50">C47+1</f>
        <v>46</v>
      </c>
      <c r="D48">
        <f t="shared" ref="D48" si="51">D47+(E48+F48)</f>
        <v>3.3000000000000029</v>
      </c>
      <c r="E48">
        <v>0</v>
      </c>
      <c r="F48">
        <v>-0.1</v>
      </c>
      <c r="G48">
        <v>8</v>
      </c>
      <c r="H48">
        <f t="shared" ref="H48" si="52">IF($G48&gt;=$B$2,0,H47+1)</f>
        <v>1</v>
      </c>
      <c r="I48">
        <f t="shared" ref="I48" si="53">IF($G48&gt;=$B$3,0,I47+1)</f>
        <v>37</v>
      </c>
      <c r="J48">
        <f t="shared" ref="J48" si="54">IF($G48&gt;=$B$4,0,J47+1)</f>
        <v>45</v>
      </c>
      <c r="K48">
        <f t="shared" ref="K48" si="55">IF($G48&gt;=$B$5,0,K47+1)</f>
        <v>45</v>
      </c>
    </row>
    <row r="49" spans="3:11">
      <c r="C49">
        <f t="shared" ref="C49:C50" si="56">C48+1</f>
        <v>47</v>
      </c>
      <c r="D49">
        <f t="shared" ref="D49:D50" si="57">D48+(E49+F49)</f>
        <v>3.2000000000000028</v>
      </c>
      <c r="E49">
        <v>0</v>
      </c>
      <c r="F49">
        <v>-0.1</v>
      </c>
      <c r="G49">
        <v>1</v>
      </c>
      <c r="H49">
        <f t="shared" ref="H49:H50" si="58">IF($G49&gt;=$B$2,0,H48+1)</f>
        <v>2</v>
      </c>
      <c r="I49">
        <f t="shared" ref="I49:I50" si="59">IF($G49&gt;=$B$3,0,I48+1)</f>
        <v>38</v>
      </c>
      <c r="J49">
        <f t="shared" ref="J49:J50" si="60">IF($G49&gt;=$B$4,0,J48+1)</f>
        <v>46</v>
      </c>
      <c r="K49">
        <f t="shared" ref="K49:K50" si="61">IF($G49&gt;=$B$5,0,K48+1)</f>
        <v>46</v>
      </c>
    </row>
    <row r="50" spans="3:11">
      <c r="C50">
        <f t="shared" si="56"/>
        <v>48</v>
      </c>
      <c r="D50">
        <f t="shared" si="57"/>
        <v>3.1000000000000028</v>
      </c>
      <c r="E50">
        <v>0</v>
      </c>
      <c r="F50">
        <v>-0.1</v>
      </c>
      <c r="G50">
        <v>1</v>
      </c>
      <c r="H50">
        <f t="shared" si="58"/>
        <v>3</v>
      </c>
      <c r="I50">
        <f t="shared" si="59"/>
        <v>39</v>
      </c>
      <c r="J50">
        <f t="shared" si="60"/>
        <v>47</v>
      </c>
      <c r="K50">
        <f t="shared" si="61"/>
        <v>47</v>
      </c>
    </row>
    <row r="51" spans="3:11">
      <c r="C51">
        <f t="shared" ref="C51" si="62">C50+1</f>
        <v>49</v>
      </c>
      <c r="D51">
        <f t="shared" ref="D51" si="63">D50+(E51+F51)</f>
        <v>3.0000000000000027</v>
      </c>
      <c r="E51">
        <v>0</v>
      </c>
      <c r="F51">
        <v>-0.1</v>
      </c>
      <c r="G51">
        <v>8</v>
      </c>
      <c r="H51">
        <f t="shared" ref="H51" si="64">IF($G51&gt;=$B$2,0,H50+1)</f>
        <v>4</v>
      </c>
      <c r="I51">
        <f t="shared" ref="I51" si="65">IF($G51&gt;=$B$3,0,I50+1)</f>
        <v>40</v>
      </c>
      <c r="J51">
        <f t="shared" ref="J51" si="66">IF($G51&gt;=$B$4,0,J50+1)</f>
        <v>48</v>
      </c>
      <c r="K51">
        <f t="shared" ref="K51" si="67">IF($G51&gt;=$B$5,0,K50+1)</f>
        <v>48</v>
      </c>
    </row>
    <row r="52" spans="3:11">
      <c r="C52">
        <f t="shared" ref="C52" si="68">C51+1</f>
        <v>50</v>
      </c>
      <c r="D52">
        <f t="shared" ref="D52" si="69">D51+(E52+F52)</f>
        <v>2.9000000000000026</v>
      </c>
      <c r="E52">
        <v>0</v>
      </c>
      <c r="F52">
        <v>-0.1</v>
      </c>
      <c r="G52">
        <v>1</v>
      </c>
      <c r="H52">
        <f t="shared" ref="H52" si="70">IF($G52&gt;=$B$2,0,H51+1)</f>
        <v>5</v>
      </c>
      <c r="I52">
        <f t="shared" ref="I52" si="71">IF($G52&gt;=$B$3,0,I51+1)</f>
        <v>41</v>
      </c>
      <c r="J52">
        <f t="shared" ref="J52" si="72">IF($G52&gt;=$B$4,0,J51+1)</f>
        <v>49</v>
      </c>
      <c r="K52">
        <f t="shared" ref="K52" si="73">IF($G52&gt;=$B$5,0,K51+1)</f>
        <v>49</v>
      </c>
    </row>
    <row r="53" spans="3:11">
      <c r="C53">
        <f t="shared" ref="C53:C54" si="74">C52+1</f>
        <v>51</v>
      </c>
      <c r="D53">
        <f t="shared" ref="D53:D54" si="75">D52+(E53+F53)</f>
        <v>2.8000000000000025</v>
      </c>
      <c r="E53">
        <v>0</v>
      </c>
      <c r="F53">
        <v>-0.1</v>
      </c>
      <c r="G53">
        <v>1</v>
      </c>
      <c r="H53">
        <f t="shared" ref="H53:H54" si="76">IF($G53&gt;=$B$2,0,H52+1)</f>
        <v>6</v>
      </c>
      <c r="I53">
        <f t="shared" ref="I53:I54" si="77">IF($G53&gt;=$B$3,0,I52+1)</f>
        <v>42</v>
      </c>
      <c r="J53">
        <f t="shared" ref="J53:J54" si="78">IF($G53&gt;=$B$4,0,J52+1)</f>
        <v>50</v>
      </c>
      <c r="K53">
        <f t="shared" ref="K53:K54" si="79">IF($G53&gt;=$B$5,0,K52+1)</f>
        <v>50</v>
      </c>
    </row>
    <row r="54" spans="3:11">
      <c r="C54">
        <f t="shared" si="74"/>
        <v>52</v>
      </c>
      <c r="D54">
        <f t="shared" si="75"/>
        <v>2.7000000000000024</v>
      </c>
      <c r="E54">
        <v>0</v>
      </c>
      <c r="F54">
        <v>-0.1</v>
      </c>
      <c r="G54">
        <v>5</v>
      </c>
      <c r="H54">
        <f t="shared" si="76"/>
        <v>7</v>
      </c>
      <c r="I54">
        <f t="shared" si="77"/>
        <v>43</v>
      </c>
      <c r="J54">
        <f t="shared" si="78"/>
        <v>51</v>
      </c>
      <c r="K54">
        <f t="shared" si="79"/>
        <v>51</v>
      </c>
    </row>
    <row r="55" spans="3:11">
      <c r="C55">
        <f t="shared" ref="C55:C56" si="80">C54+1</f>
        <v>53</v>
      </c>
      <c r="D55">
        <f t="shared" ref="D55:D56" si="81">D54+(E55+F55)</f>
        <v>2.6000000000000023</v>
      </c>
      <c r="E55">
        <v>0</v>
      </c>
      <c r="F55">
        <v>-0.1</v>
      </c>
      <c r="G55">
        <v>1</v>
      </c>
      <c r="H55">
        <f t="shared" ref="H55:H56" si="82">IF($G55&gt;=$B$2,0,H54+1)</f>
        <v>8</v>
      </c>
      <c r="I55">
        <f t="shared" ref="I55:I56" si="83">IF($G55&gt;=$B$3,0,I54+1)</f>
        <v>44</v>
      </c>
      <c r="J55">
        <f t="shared" ref="J55:J56" si="84">IF($G55&gt;=$B$4,0,J54+1)</f>
        <v>52</v>
      </c>
      <c r="K55">
        <f t="shared" ref="K55:K56" si="85">IF($G55&gt;=$B$5,0,K54+1)</f>
        <v>52</v>
      </c>
    </row>
    <row r="56" spans="3:11">
      <c r="C56">
        <f t="shared" si="80"/>
        <v>54</v>
      </c>
      <c r="D56">
        <f t="shared" si="81"/>
        <v>2.5000000000000022</v>
      </c>
      <c r="E56">
        <v>0</v>
      </c>
      <c r="F56">
        <v>-0.1</v>
      </c>
      <c r="G56">
        <v>0</v>
      </c>
      <c r="H56">
        <f t="shared" si="82"/>
        <v>9</v>
      </c>
      <c r="I56">
        <f t="shared" si="83"/>
        <v>45</v>
      </c>
      <c r="J56">
        <f t="shared" si="84"/>
        <v>53</v>
      </c>
      <c r="K56">
        <f t="shared" si="85"/>
        <v>53</v>
      </c>
    </row>
    <row r="57" spans="3:11">
      <c r="C57">
        <f t="shared" ref="C57" si="86">C56+1</f>
        <v>55</v>
      </c>
      <c r="D57">
        <f t="shared" ref="D57" si="87">D56+(E57+F57)</f>
        <v>2.4000000000000021</v>
      </c>
      <c r="E57">
        <v>0</v>
      </c>
      <c r="F57">
        <v>-0.1</v>
      </c>
      <c r="G57">
        <v>1</v>
      </c>
      <c r="H57">
        <f t="shared" ref="H57" si="88">IF($G57&gt;=$B$2,0,H56+1)</f>
        <v>10</v>
      </c>
      <c r="I57">
        <f t="shared" ref="I57" si="89">IF($G57&gt;=$B$3,0,I56+1)</f>
        <v>46</v>
      </c>
      <c r="J57">
        <f t="shared" ref="J57" si="90">IF($G57&gt;=$B$4,0,J56+1)</f>
        <v>54</v>
      </c>
      <c r="K57">
        <f t="shared" ref="K57" si="91">IF($G57&gt;=$B$5,0,K56+1)</f>
        <v>54</v>
      </c>
    </row>
    <row r="58" spans="3:11">
      <c r="C58">
        <f t="shared" ref="C58:C59" si="92">C57+1</f>
        <v>56</v>
      </c>
      <c r="D58">
        <f t="shared" ref="D58:D59" si="93">D57+(E58+F58)</f>
        <v>2.300000000000002</v>
      </c>
      <c r="E58">
        <v>0</v>
      </c>
      <c r="F58">
        <v>-0.1</v>
      </c>
      <c r="G58">
        <v>2</v>
      </c>
      <c r="H58">
        <f t="shared" ref="H58:H59" si="94">IF($G58&gt;=$B$2,0,H57+1)</f>
        <v>11</v>
      </c>
      <c r="I58">
        <f t="shared" ref="I58:I59" si="95">IF($G58&gt;=$B$3,0,I57+1)</f>
        <v>47</v>
      </c>
      <c r="J58">
        <f t="shared" ref="J58:J59" si="96">IF($G58&gt;=$B$4,0,J57+1)</f>
        <v>55</v>
      </c>
      <c r="K58">
        <f t="shared" ref="K58:K59" si="97">IF($G58&gt;=$B$5,0,K57+1)</f>
        <v>55</v>
      </c>
    </row>
    <row r="59" spans="3:11">
      <c r="C59">
        <f t="shared" si="92"/>
        <v>57</v>
      </c>
      <c r="D59">
        <f t="shared" si="93"/>
        <v>2.200000000000002</v>
      </c>
      <c r="E59">
        <v>0</v>
      </c>
      <c r="F59">
        <v>-0.1</v>
      </c>
      <c r="G59">
        <v>1</v>
      </c>
      <c r="H59">
        <f t="shared" si="94"/>
        <v>12</v>
      </c>
      <c r="I59">
        <f t="shared" si="95"/>
        <v>48</v>
      </c>
      <c r="J59">
        <f t="shared" si="96"/>
        <v>56</v>
      </c>
      <c r="K59">
        <f t="shared" si="97"/>
        <v>56</v>
      </c>
    </row>
    <row r="60" spans="3:11">
      <c r="C60">
        <f t="shared" ref="C60" si="98">C59+1</f>
        <v>58</v>
      </c>
      <c r="D60">
        <f t="shared" ref="D60" si="99">D59+(E60+F60)</f>
        <v>2.1000000000000019</v>
      </c>
      <c r="E60">
        <v>0</v>
      </c>
      <c r="F60">
        <v>-0.1</v>
      </c>
      <c r="G60">
        <v>8</v>
      </c>
      <c r="H60">
        <f t="shared" ref="H60" si="100">IF($G60&gt;=$B$2,0,H59+1)</f>
        <v>13</v>
      </c>
      <c r="I60">
        <f t="shared" ref="I60" si="101">IF($G60&gt;=$B$3,0,I59+1)</f>
        <v>49</v>
      </c>
      <c r="J60">
        <f t="shared" ref="J60" si="102">IF($G60&gt;=$B$4,0,J59+1)</f>
        <v>57</v>
      </c>
      <c r="K60">
        <f t="shared" ref="K60" si="103">IF($G60&gt;=$B$5,0,K59+1)</f>
        <v>57</v>
      </c>
    </row>
    <row r="61" spans="3:11">
      <c r="C61">
        <f t="shared" ref="C61" si="104">C60+1</f>
        <v>59</v>
      </c>
      <c r="D61">
        <f t="shared" ref="D61" si="105">D60+(E61+F61)</f>
        <v>2.0000000000000018</v>
      </c>
      <c r="E61">
        <v>0</v>
      </c>
      <c r="F61">
        <v>-0.1</v>
      </c>
      <c r="G61">
        <v>1</v>
      </c>
      <c r="H61">
        <f t="shared" ref="H61" si="106">IF($G61&gt;=$B$2,0,H60+1)</f>
        <v>14</v>
      </c>
      <c r="I61">
        <f t="shared" ref="I61" si="107">IF($G61&gt;=$B$3,0,I60+1)</f>
        <v>50</v>
      </c>
      <c r="J61">
        <f t="shared" ref="J61" si="108">IF($G61&gt;=$B$4,0,J60+1)</f>
        <v>58</v>
      </c>
      <c r="K61">
        <f t="shared" ref="K61" si="109">IF($G61&gt;=$B$5,0,K60+1)</f>
        <v>58</v>
      </c>
    </row>
    <row r="62" spans="3:11">
      <c r="C62">
        <f t="shared" ref="C62" si="110">C61+1</f>
        <v>60</v>
      </c>
      <c r="D62">
        <f t="shared" ref="D62" si="111">D61+(E62+F62)</f>
        <v>1.9000000000000017</v>
      </c>
      <c r="E62">
        <v>0</v>
      </c>
      <c r="F62">
        <v>-0.1</v>
      </c>
      <c r="G62">
        <v>1</v>
      </c>
      <c r="H62">
        <f t="shared" ref="H62" si="112">IF($G62&gt;=$B$2,0,H61+1)</f>
        <v>15</v>
      </c>
      <c r="I62">
        <f t="shared" ref="I62" si="113">IF($G62&gt;=$B$3,0,I61+1)</f>
        <v>51</v>
      </c>
      <c r="J62">
        <f t="shared" ref="J62" si="114">IF($G62&gt;=$B$4,0,J61+1)</f>
        <v>59</v>
      </c>
      <c r="K62">
        <f t="shared" ref="K62" si="115">IF($G62&gt;=$B$5,0,K61+1)</f>
        <v>59</v>
      </c>
    </row>
    <row r="63" spans="3:11">
      <c r="C63">
        <f t="shared" ref="C63:C70" si="116">C62+1</f>
        <v>61</v>
      </c>
      <c r="D63">
        <f t="shared" ref="D63:D70" si="117">D62+(E63+F63)</f>
        <v>1.8000000000000016</v>
      </c>
      <c r="E63">
        <v>0</v>
      </c>
      <c r="F63">
        <v>-0.1</v>
      </c>
      <c r="G63">
        <v>3</v>
      </c>
      <c r="H63">
        <f t="shared" ref="H63:H70" si="118">IF($G63&gt;=$B$2,0,H62+1)</f>
        <v>16</v>
      </c>
      <c r="I63">
        <f t="shared" ref="I63:I70" si="119">IF($G63&gt;=$B$3,0,I62+1)</f>
        <v>52</v>
      </c>
      <c r="J63">
        <f t="shared" ref="J63:J70" si="120">IF($G63&gt;=$B$4,0,J62+1)</f>
        <v>60</v>
      </c>
      <c r="K63">
        <f t="shared" ref="K63:K70" si="121">IF($G63&gt;=$B$5,0,K62+1)</f>
        <v>60</v>
      </c>
    </row>
    <row r="64" spans="3:11">
      <c r="C64">
        <f t="shared" si="116"/>
        <v>62</v>
      </c>
      <c r="D64">
        <f t="shared" si="117"/>
        <v>1.7000000000000015</v>
      </c>
      <c r="E64">
        <v>0</v>
      </c>
      <c r="F64">
        <v>-0.1</v>
      </c>
      <c r="G64">
        <v>1</v>
      </c>
      <c r="H64">
        <f t="shared" si="118"/>
        <v>17</v>
      </c>
      <c r="I64">
        <f t="shared" si="119"/>
        <v>53</v>
      </c>
      <c r="J64">
        <f t="shared" si="120"/>
        <v>61</v>
      </c>
      <c r="K64">
        <f t="shared" si="121"/>
        <v>61</v>
      </c>
    </row>
    <row r="65" spans="3:11">
      <c r="C65">
        <f t="shared" si="116"/>
        <v>63</v>
      </c>
      <c r="D65">
        <f t="shared" si="117"/>
        <v>1.6000000000000014</v>
      </c>
      <c r="E65">
        <v>0</v>
      </c>
      <c r="F65">
        <v>-0.1</v>
      </c>
      <c r="G65">
        <v>1</v>
      </c>
      <c r="H65">
        <f t="shared" si="118"/>
        <v>18</v>
      </c>
      <c r="I65">
        <f t="shared" si="119"/>
        <v>54</v>
      </c>
      <c r="J65">
        <f t="shared" si="120"/>
        <v>62</v>
      </c>
      <c r="K65">
        <f t="shared" si="121"/>
        <v>62</v>
      </c>
    </row>
    <row r="66" spans="3:11">
      <c r="C66">
        <f t="shared" si="116"/>
        <v>64</v>
      </c>
      <c r="D66">
        <f t="shared" si="117"/>
        <v>1.5000000000000013</v>
      </c>
      <c r="E66">
        <v>0</v>
      </c>
      <c r="F66">
        <v>-0.1</v>
      </c>
      <c r="G66">
        <v>0</v>
      </c>
      <c r="H66">
        <f t="shared" si="118"/>
        <v>19</v>
      </c>
      <c r="I66">
        <f t="shared" si="119"/>
        <v>55</v>
      </c>
      <c r="J66">
        <f t="shared" si="120"/>
        <v>63</v>
      </c>
      <c r="K66">
        <f t="shared" si="121"/>
        <v>63</v>
      </c>
    </row>
    <row r="67" spans="3:11">
      <c r="C67">
        <f t="shared" si="116"/>
        <v>65</v>
      </c>
      <c r="D67">
        <f t="shared" si="117"/>
        <v>1.4000000000000012</v>
      </c>
      <c r="E67">
        <v>0</v>
      </c>
      <c r="F67">
        <v>-0.1</v>
      </c>
      <c r="G67">
        <v>1</v>
      </c>
      <c r="H67">
        <f t="shared" si="118"/>
        <v>20</v>
      </c>
      <c r="I67">
        <f t="shared" si="119"/>
        <v>56</v>
      </c>
      <c r="J67">
        <f t="shared" si="120"/>
        <v>64</v>
      </c>
      <c r="K67">
        <f t="shared" si="121"/>
        <v>64</v>
      </c>
    </row>
    <row r="68" spans="3:11">
      <c r="C68">
        <f t="shared" si="116"/>
        <v>66</v>
      </c>
      <c r="D68">
        <f t="shared" si="117"/>
        <v>1.3000000000000012</v>
      </c>
      <c r="E68">
        <v>0</v>
      </c>
      <c r="F68">
        <v>-0.1</v>
      </c>
      <c r="G68">
        <v>1</v>
      </c>
      <c r="H68">
        <f t="shared" si="118"/>
        <v>21</v>
      </c>
      <c r="I68">
        <f t="shared" si="119"/>
        <v>57</v>
      </c>
      <c r="J68">
        <f t="shared" si="120"/>
        <v>65</v>
      </c>
      <c r="K68">
        <f t="shared" si="121"/>
        <v>65</v>
      </c>
    </row>
    <row r="69" spans="3:11">
      <c r="C69">
        <f t="shared" si="116"/>
        <v>67</v>
      </c>
      <c r="D69">
        <f t="shared" si="117"/>
        <v>1.2000000000000011</v>
      </c>
      <c r="E69">
        <v>0</v>
      </c>
      <c r="F69">
        <v>-0.1</v>
      </c>
      <c r="G69">
        <v>0</v>
      </c>
      <c r="H69">
        <f t="shared" si="118"/>
        <v>22</v>
      </c>
      <c r="I69">
        <f t="shared" si="119"/>
        <v>58</v>
      </c>
      <c r="J69">
        <f t="shared" si="120"/>
        <v>66</v>
      </c>
      <c r="K69">
        <f t="shared" si="121"/>
        <v>66</v>
      </c>
    </row>
    <row r="70" spans="3:11">
      <c r="C70">
        <f t="shared" si="116"/>
        <v>68</v>
      </c>
      <c r="D70">
        <f t="shared" si="117"/>
        <v>1.100000000000001</v>
      </c>
      <c r="E70">
        <v>0</v>
      </c>
      <c r="F70">
        <v>-0.1</v>
      </c>
      <c r="G70">
        <v>1</v>
      </c>
      <c r="H70">
        <f t="shared" si="118"/>
        <v>23</v>
      </c>
      <c r="I70">
        <f t="shared" si="119"/>
        <v>59</v>
      </c>
      <c r="J70">
        <f t="shared" si="120"/>
        <v>67</v>
      </c>
      <c r="K70">
        <f t="shared" si="121"/>
        <v>67</v>
      </c>
    </row>
    <row r="71" spans="3:11">
      <c r="C71">
        <f t="shared" ref="C71" si="122">C70+1</f>
        <v>69</v>
      </c>
      <c r="D71">
        <f t="shared" ref="D71" si="123">D70+(E71+F71)</f>
        <v>1.0000000000000009</v>
      </c>
      <c r="E71">
        <v>0</v>
      </c>
      <c r="F71">
        <v>-0.1</v>
      </c>
      <c r="G71">
        <v>1</v>
      </c>
      <c r="H71">
        <f t="shared" ref="H71" si="124">IF($G71&gt;=$B$2,0,H70+1)</f>
        <v>24</v>
      </c>
      <c r="I71">
        <f t="shared" ref="I71" si="125">IF($G71&gt;=$B$3,0,I70+1)</f>
        <v>60</v>
      </c>
      <c r="J71">
        <f t="shared" ref="J71" si="126">IF($G71&gt;=$B$4,0,J70+1)</f>
        <v>68</v>
      </c>
      <c r="K71">
        <f t="shared" ref="K71" si="127">IF($G71&gt;=$B$5,0,K70+1)</f>
        <v>68</v>
      </c>
    </row>
    <row r="72" spans="3:11">
      <c r="G72">
        <v>1</v>
      </c>
    </row>
    <row r="129" spans="7:7">
      <c r="G129" s="1"/>
    </row>
    <row r="136" spans="7:7">
      <c r="G136" s="1"/>
    </row>
    <row r="251" spans="13:18">
      <c r="N251">
        <v>18.5</v>
      </c>
    </row>
    <row r="252" spans="13:18">
      <c r="M252">
        <f>C252</f>
        <v>0</v>
      </c>
      <c r="N252">
        <f t="shared" ref="N252:N315" si="128">N251+(O252+P252)</f>
        <v>18.25</v>
      </c>
      <c r="O252">
        <f>IF(R252&lt;&gt;0,0.25*1.2,0)</f>
        <v>0</v>
      </c>
      <c r="P252">
        <f>IF(R252&lt;&gt;0,"0",-0.25)</f>
        <v>-0.25</v>
      </c>
      <c r="Q252">
        <f>IF(O252&gt;0,0,Q251+1)</f>
        <v>1</v>
      </c>
      <c r="R252">
        <f>G252</f>
        <v>0</v>
      </c>
    </row>
    <row r="253" spans="13:18">
      <c r="M253">
        <f t="shared" ref="M253:M316" si="129">C253</f>
        <v>0</v>
      </c>
      <c r="N253">
        <f t="shared" si="128"/>
        <v>18.05</v>
      </c>
      <c r="O253">
        <f>IF(R253&lt;&gt;"0",(0.25*1.2)-0.25,0)</f>
        <v>4.9999999999999989E-2</v>
      </c>
      <c r="P253">
        <f t="shared" ref="P253:P316" si="130">IF(R253&lt;&gt;0,"0",-0.25)</f>
        <v>-0.25</v>
      </c>
      <c r="Q253">
        <f t="shared" ref="Q253:Q316" si="131">IF(O253&gt;0,0,Q252+1)</f>
        <v>0</v>
      </c>
      <c r="R253">
        <f t="shared" ref="R253:R316" si="132">G253</f>
        <v>0</v>
      </c>
    </row>
    <row r="254" spans="13:18">
      <c r="M254">
        <f t="shared" si="129"/>
        <v>0</v>
      </c>
      <c r="N254">
        <f t="shared" si="128"/>
        <v>17.850000000000001</v>
      </c>
      <c r="O254">
        <f>IF(R254&lt;&gt;"0",(0.25*1.2)-0.25,0)</f>
        <v>4.9999999999999989E-2</v>
      </c>
      <c r="P254">
        <f t="shared" si="130"/>
        <v>-0.25</v>
      </c>
      <c r="Q254">
        <f t="shared" si="131"/>
        <v>0</v>
      </c>
      <c r="R254">
        <f t="shared" si="132"/>
        <v>0</v>
      </c>
    </row>
    <row r="255" spans="13:18">
      <c r="M255">
        <f t="shared" si="129"/>
        <v>0</v>
      </c>
      <c r="N255">
        <f t="shared" si="128"/>
        <v>17.650000000000002</v>
      </c>
      <c r="O255">
        <f>IF(R255&lt;&gt;"0",(0.25*1.2)-0.25,0)</f>
        <v>4.9999999999999989E-2</v>
      </c>
      <c r="P255">
        <f t="shared" si="130"/>
        <v>-0.25</v>
      </c>
      <c r="Q255">
        <f t="shared" si="131"/>
        <v>0</v>
      </c>
      <c r="R255">
        <f t="shared" si="132"/>
        <v>0</v>
      </c>
    </row>
    <row r="256" spans="13:18">
      <c r="M256">
        <f t="shared" si="129"/>
        <v>0</v>
      </c>
      <c r="N256">
        <f t="shared" si="128"/>
        <v>17.450000000000003</v>
      </c>
      <c r="O256">
        <f>IF(R256&lt;&gt;"0",(0.25*1.2)-0.25,0)</f>
        <v>4.9999999999999989E-2</v>
      </c>
      <c r="P256">
        <f t="shared" si="130"/>
        <v>-0.25</v>
      </c>
      <c r="Q256">
        <f t="shared" si="131"/>
        <v>0</v>
      </c>
      <c r="R256">
        <f t="shared" si="132"/>
        <v>0</v>
      </c>
    </row>
    <row r="257" spans="13:18">
      <c r="M257">
        <f t="shared" si="129"/>
        <v>0</v>
      </c>
      <c r="N257">
        <f t="shared" si="128"/>
        <v>17.250000000000004</v>
      </c>
      <c r="O257">
        <f>IF(R257&lt;&gt;"0",(0.25*1.2)-0.25,0)</f>
        <v>4.9999999999999989E-2</v>
      </c>
      <c r="P257">
        <f t="shared" si="130"/>
        <v>-0.25</v>
      </c>
      <c r="Q257">
        <f t="shared" si="131"/>
        <v>0</v>
      </c>
      <c r="R257">
        <f t="shared" si="132"/>
        <v>0</v>
      </c>
    </row>
    <row r="258" spans="13:18">
      <c r="M258">
        <f t="shared" si="129"/>
        <v>0</v>
      </c>
      <c r="N258">
        <f t="shared" si="128"/>
        <v>17.050000000000004</v>
      </c>
      <c r="O258">
        <f>IF(R258&lt;&gt;"0",(0.25*1.2)-0.25,0)</f>
        <v>4.9999999999999989E-2</v>
      </c>
      <c r="P258">
        <f t="shared" si="130"/>
        <v>-0.25</v>
      </c>
      <c r="Q258">
        <f t="shared" si="131"/>
        <v>0</v>
      </c>
      <c r="R258">
        <f t="shared" si="132"/>
        <v>0</v>
      </c>
    </row>
    <row r="259" spans="13:18">
      <c r="M259">
        <f t="shared" si="129"/>
        <v>0</v>
      </c>
      <c r="N259">
        <f t="shared" si="128"/>
        <v>16.850000000000005</v>
      </c>
      <c r="O259">
        <f>IF(R259&lt;&gt;"0",(0.25*1.2)-0.25,0)</f>
        <v>4.9999999999999989E-2</v>
      </c>
      <c r="P259">
        <f t="shared" si="130"/>
        <v>-0.25</v>
      </c>
      <c r="Q259">
        <f t="shared" si="131"/>
        <v>0</v>
      </c>
      <c r="R259">
        <f t="shared" si="132"/>
        <v>0</v>
      </c>
    </row>
    <row r="260" spans="13:18">
      <c r="M260">
        <f t="shared" si="129"/>
        <v>0</v>
      </c>
      <c r="N260">
        <f t="shared" si="128"/>
        <v>16.650000000000006</v>
      </c>
      <c r="O260">
        <f>IF(R260&lt;&gt;"0",(0.25*1.2)-0.25,0)</f>
        <v>4.9999999999999989E-2</v>
      </c>
      <c r="P260">
        <f t="shared" si="130"/>
        <v>-0.25</v>
      </c>
      <c r="Q260">
        <f t="shared" si="131"/>
        <v>0</v>
      </c>
      <c r="R260">
        <f t="shared" si="132"/>
        <v>0</v>
      </c>
    </row>
    <row r="261" spans="13:18">
      <c r="M261">
        <f t="shared" si="129"/>
        <v>0</v>
      </c>
      <c r="N261">
        <f t="shared" si="128"/>
        <v>16.450000000000006</v>
      </c>
      <c r="O261">
        <f>IF(R261&lt;&gt;"0",(0.25*1.2)-0.25,0)</f>
        <v>4.9999999999999989E-2</v>
      </c>
      <c r="P261">
        <f t="shared" si="130"/>
        <v>-0.25</v>
      </c>
      <c r="Q261">
        <f t="shared" si="131"/>
        <v>0</v>
      </c>
      <c r="R261">
        <f t="shared" si="132"/>
        <v>0</v>
      </c>
    </row>
    <row r="262" spans="13:18">
      <c r="M262">
        <f t="shared" si="129"/>
        <v>0</v>
      </c>
      <c r="N262">
        <f t="shared" si="128"/>
        <v>16.250000000000007</v>
      </c>
      <c r="O262">
        <f>IF(R262&lt;&gt;"0",(0.25*1.2)-0.25,0)</f>
        <v>4.9999999999999989E-2</v>
      </c>
      <c r="P262">
        <f t="shared" si="130"/>
        <v>-0.25</v>
      </c>
      <c r="Q262">
        <f t="shared" si="131"/>
        <v>0</v>
      </c>
      <c r="R262">
        <f t="shared" si="132"/>
        <v>0</v>
      </c>
    </row>
    <row r="263" spans="13:18">
      <c r="M263">
        <f t="shared" si="129"/>
        <v>0</v>
      </c>
      <c r="N263">
        <f t="shared" si="128"/>
        <v>16.050000000000008</v>
      </c>
      <c r="O263">
        <f>IF(R263&lt;&gt;"0",(0.25*1.2)-0.25,0)</f>
        <v>4.9999999999999989E-2</v>
      </c>
      <c r="P263">
        <f t="shared" si="130"/>
        <v>-0.25</v>
      </c>
      <c r="Q263">
        <f t="shared" si="131"/>
        <v>0</v>
      </c>
      <c r="R263">
        <f t="shared" si="132"/>
        <v>0</v>
      </c>
    </row>
    <row r="264" spans="13:18">
      <c r="M264">
        <f t="shared" si="129"/>
        <v>0</v>
      </c>
      <c r="N264">
        <f t="shared" si="128"/>
        <v>15.850000000000009</v>
      </c>
      <c r="O264">
        <f>IF(R264&lt;&gt;"0",(0.25*1.2)-0.25,0)</f>
        <v>4.9999999999999989E-2</v>
      </c>
      <c r="P264">
        <f t="shared" si="130"/>
        <v>-0.25</v>
      </c>
      <c r="Q264">
        <f t="shared" si="131"/>
        <v>0</v>
      </c>
      <c r="R264">
        <f t="shared" si="132"/>
        <v>0</v>
      </c>
    </row>
    <row r="265" spans="13:18">
      <c r="M265">
        <f t="shared" si="129"/>
        <v>0</v>
      </c>
      <c r="N265">
        <f t="shared" si="128"/>
        <v>15.650000000000009</v>
      </c>
      <c r="O265">
        <f>IF(R265&lt;&gt;"0",(0.25*1.2)-0.25,0)</f>
        <v>4.9999999999999989E-2</v>
      </c>
      <c r="P265">
        <f t="shared" si="130"/>
        <v>-0.25</v>
      </c>
      <c r="Q265">
        <f t="shared" si="131"/>
        <v>0</v>
      </c>
      <c r="R265">
        <f t="shared" si="132"/>
        <v>0</v>
      </c>
    </row>
    <row r="266" spans="13:18">
      <c r="M266">
        <f t="shared" si="129"/>
        <v>0</v>
      </c>
      <c r="N266">
        <f t="shared" si="128"/>
        <v>15.45000000000001</v>
      </c>
      <c r="O266">
        <f>IF(R266&lt;&gt;"0",(0.25*1.2)-0.25,0)</f>
        <v>4.9999999999999989E-2</v>
      </c>
      <c r="P266">
        <f t="shared" si="130"/>
        <v>-0.25</v>
      </c>
      <c r="Q266">
        <f t="shared" si="131"/>
        <v>0</v>
      </c>
      <c r="R266">
        <f t="shared" si="132"/>
        <v>0</v>
      </c>
    </row>
    <row r="267" spans="13:18">
      <c r="M267">
        <f t="shared" si="129"/>
        <v>0</v>
      </c>
      <c r="N267">
        <f t="shared" si="128"/>
        <v>15.250000000000011</v>
      </c>
      <c r="O267">
        <f>IF(R267&lt;&gt;"0",(0.25*1.2)-0.25,0)</f>
        <v>4.9999999999999989E-2</v>
      </c>
      <c r="P267">
        <f t="shared" si="130"/>
        <v>-0.25</v>
      </c>
      <c r="Q267">
        <f t="shared" si="131"/>
        <v>0</v>
      </c>
      <c r="R267">
        <f t="shared" si="132"/>
        <v>0</v>
      </c>
    </row>
    <row r="268" spans="13:18">
      <c r="M268">
        <f t="shared" si="129"/>
        <v>0</v>
      </c>
      <c r="N268">
        <f t="shared" si="128"/>
        <v>15.050000000000011</v>
      </c>
      <c r="O268">
        <f>IF(R268&lt;&gt;"0",(0.25*1.2)-0.25,0)</f>
        <v>4.9999999999999989E-2</v>
      </c>
      <c r="P268">
        <f t="shared" si="130"/>
        <v>-0.25</v>
      </c>
      <c r="Q268">
        <f t="shared" si="131"/>
        <v>0</v>
      </c>
      <c r="R268">
        <f t="shared" si="132"/>
        <v>0</v>
      </c>
    </row>
    <row r="269" spans="13:18">
      <c r="M269">
        <f t="shared" si="129"/>
        <v>0</v>
      </c>
      <c r="N269">
        <f t="shared" si="128"/>
        <v>14.850000000000012</v>
      </c>
      <c r="O269">
        <f>IF(R269&lt;&gt;"0",(0.25*1.2)-0.25,0)</f>
        <v>4.9999999999999989E-2</v>
      </c>
      <c r="P269">
        <f t="shared" si="130"/>
        <v>-0.25</v>
      </c>
      <c r="Q269">
        <f t="shared" si="131"/>
        <v>0</v>
      </c>
      <c r="R269">
        <f t="shared" si="132"/>
        <v>0</v>
      </c>
    </row>
    <row r="270" spans="13:18">
      <c r="M270">
        <f t="shared" si="129"/>
        <v>0</v>
      </c>
      <c r="N270">
        <f t="shared" si="128"/>
        <v>14.650000000000013</v>
      </c>
      <c r="O270">
        <f>IF(R270&lt;&gt;"0",(0.25*1.2)-0.25,0)</f>
        <v>4.9999999999999989E-2</v>
      </c>
      <c r="P270">
        <f t="shared" si="130"/>
        <v>-0.25</v>
      </c>
      <c r="Q270">
        <f t="shared" si="131"/>
        <v>0</v>
      </c>
      <c r="R270">
        <f t="shared" si="132"/>
        <v>0</v>
      </c>
    </row>
    <row r="271" spans="13:18">
      <c r="M271">
        <f t="shared" si="129"/>
        <v>0</v>
      </c>
      <c r="N271">
        <f t="shared" si="128"/>
        <v>14.450000000000014</v>
      </c>
      <c r="O271">
        <f>IF(R271&lt;&gt;"0",(0.25*1.2)-0.25,0)</f>
        <v>4.9999999999999989E-2</v>
      </c>
      <c r="P271">
        <f t="shared" si="130"/>
        <v>-0.25</v>
      </c>
      <c r="Q271">
        <f t="shared" si="131"/>
        <v>0</v>
      </c>
      <c r="R271">
        <f t="shared" si="132"/>
        <v>0</v>
      </c>
    </row>
    <row r="272" spans="13:18">
      <c r="M272">
        <f t="shared" si="129"/>
        <v>0</v>
      </c>
      <c r="N272">
        <f t="shared" si="128"/>
        <v>14.250000000000014</v>
      </c>
      <c r="O272">
        <f>IF(R272&lt;&gt;"0",(0.25*1.2)-0.25,0)</f>
        <v>4.9999999999999989E-2</v>
      </c>
      <c r="P272">
        <f t="shared" si="130"/>
        <v>-0.25</v>
      </c>
      <c r="Q272">
        <f t="shared" si="131"/>
        <v>0</v>
      </c>
      <c r="R272">
        <f t="shared" si="132"/>
        <v>0</v>
      </c>
    </row>
    <row r="273" spans="13:18">
      <c r="M273">
        <f t="shared" si="129"/>
        <v>0</v>
      </c>
      <c r="N273">
        <f t="shared" si="128"/>
        <v>14.050000000000015</v>
      </c>
      <c r="O273">
        <f>IF(R273&lt;&gt;"0",(0.25*1.2)-0.25,0)</f>
        <v>4.9999999999999989E-2</v>
      </c>
      <c r="P273">
        <f t="shared" si="130"/>
        <v>-0.25</v>
      </c>
      <c r="Q273">
        <f t="shared" si="131"/>
        <v>0</v>
      </c>
      <c r="R273">
        <f t="shared" si="132"/>
        <v>0</v>
      </c>
    </row>
    <row r="274" spans="13:18">
      <c r="M274">
        <f t="shared" si="129"/>
        <v>0</v>
      </c>
      <c r="N274">
        <f t="shared" si="128"/>
        <v>13.850000000000016</v>
      </c>
      <c r="O274">
        <f>IF(R274&lt;&gt;"0",(0.25*1.2)-0.25,0)</f>
        <v>4.9999999999999989E-2</v>
      </c>
      <c r="P274">
        <f t="shared" si="130"/>
        <v>-0.25</v>
      </c>
      <c r="Q274">
        <f t="shared" si="131"/>
        <v>0</v>
      </c>
      <c r="R274">
        <f t="shared" si="132"/>
        <v>0</v>
      </c>
    </row>
    <row r="275" spans="13:18">
      <c r="M275">
        <f t="shared" si="129"/>
        <v>0</v>
      </c>
      <c r="N275">
        <f t="shared" si="128"/>
        <v>13.650000000000016</v>
      </c>
      <c r="O275">
        <f>IF(R275&lt;&gt;"0",(0.25*1.2)-0.25,0)</f>
        <v>4.9999999999999989E-2</v>
      </c>
      <c r="P275">
        <f t="shared" si="130"/>
        <v>-0.25</v>
      </c>
      <c r="Q275">
        <f t="shared" si="131"/>
        <v>0</v>
      </c>
      <c r="R275">
        <f t="shared" si="132"/>
        <v>0</v>
      </c>
    </row>
    <row r="276" spans="13:18">
      <c r="M276">
        <f t="shared" si="129"/>
        <v>0</v>
      </c>
      <c r="N276">
        <f t="shared" si="128"/>
        <v>13.450000000000017</v>
      </c>
      <c r="O276">
        <f>IF(R276&lt;&gt;"0",(0.25*1.2)-0.25,0)</f>
        <v>4.9999999999999989E-2</v>
      </c>
      <c r="P276">
        <f t="shared" si="130"/>
        <v>-0.25</v>
      </c>
      <c r="Q276">
        <f t="shared" si="131"/>
        <v>0</v>
      </c>
      <c r="R276">
        <f t="shared" si="132"/>
        <v>0</v>
      </c>
    </row>
    <row r="277" spans="13:18">
      <c r="M277">
        <f t="shared" si="129"/>
        <v>0</v>
      </c>
      <c r="N277">
        <f t="shared" si="128"/>
        <v>13.250000000000018</v>
      </c>
      <c r="O277">
        <f>IF(R277&lt;&gt;"0",(0.25*1.2)-0.25,0)</f>
        <v>4.9999999999999989E-2</v>
      </c>
      <c r="P277">
        <f t="shared" si="130"/>
        <v>-0.25</v>
      </c>
      <c r="Q277">
        <f t="shared" si="131"/>
        <v>0</v>
      </c>
      <c r="R277">
        <f t="shared" si="132"/>
        <v>0</v>
      </c>
    </row>
    <row r="278" spans="13:18">
      <c r="M278">
        <f t="shared" si="129"/>
        <v>0</v>
      </c>
      <c r="N278">
        <f t="shared" si="128"/>
        <v>13.050000000000018</v>
      </c>
      <c r="O278">
        <f>IF(R278&lt;&gt;"0",(0.25*1.2)-0.25,0)</f>
        <v>4.9999999999999989E-2</v>
      </c>
      <c r="P278">
        <f t="shared" si="130"/>
        <v>-0.25</v>
      </c>
      <c r="Q278">
        <f t="shared" si="131"/>
        <v>0</v>
      </c>
      <c r="R278">
        <f t="shared" si="132"/>
        <v>0</v>
      </c>
    </row>
    <row r="279" spans="13:18">
      <c r="M279">
        <f t="shared" si="129"/>
        <v>0</v>
      </c>
      <c r="N279">
        <f t="shared" si="128"/>
        <v>12.850000000000019</v>
      </c>
      <c r="O279">
        <f>IF(R279&lt;&gt;"0",(0.25*1.2)-0.25,0)</f>
        <v>4.9999999999999989E-2</v>
      </c>
      <c r="P279">
        <f t="shared" si="130"/>
        <v>-0.25</v>
      </c>
      <c r="Q279">
        <f t="shared" si="131"/>
        <v>0</v>
      </c>
      <c r="R279">
        <f t="shared" si="132"/>
        <v>0</v>
      </c>
    </row>
    <row r="280" spans="13:18">
      <c r="M280">
        <f t="shared" si="129"/>
        <v>0</v>
      </c>
      <c r="N280">
        <f t="shared" si="128"/>
        <v>12.65000000000002</v>
      </c>
      <c r="O280">
        <f>IF(R280&lt;&gt;"0",(0.25*1.2)-0.25,0)</f>
        <v>4.9999999999999989E-2</v>
      </c>
      <c r="P280">
        <f t="shared" si="130"/>
        <v>-0.25</v>
      </c>
      <c r="Q280">
        <f t="shared" si="131"/>
        <v>0</v>
      </c>
      <c r="R280">
        <f t="shared" si="132"/>
        <v>0</v>
      </c>
    </row>
    <row r="281" spans="13:18">
      <c r="M281">
        <f t="shared" si="129"/>
        <v>0</v>
      </c>
      <c r="N281">
        <f t="shared" si="128"/>
        <v>12.450000000000021</v>
      </c>
      <c r="O281">
        <f>IF(R281&lt;&gt;"0",(0.25*1.2)-0.25,0)</f>
        <v>4.9999999999999989E-2</v>
      </c>
      <c r="P281">
        <f t="shared" si="130"/>
        <v>-0.25</v>
      </c>
      <c r="Q281">
        <f t="shared" si="131"/>
        <v>0</v>
      </c>
      <c r="R281">
        <f t="shared" si="132"/>
        <v>0</v>
      </c>
    </row>
    <row r="282" spans="13:18">
      <c r="M282">
        <f t="shared" si="129"/>
        <v>0</v>
      </c>
      <c r="N282">
        <f t="shared" si="128"/>
        <v>12.250000000000021</v>
      </c>
      <c r="O282">
        <f>IF(R282&lt;&gt;"0",(0.25*1.2)-0.25,0)</f>
        <v>4.9999999999999989E-2</v>
      </c>
      <c r="P282">
        <f t="shared" si="130"/>
        <v>-0.25</v>
      </c>
      <c r="Q282">
        <f t="shared" si="131"/>
        <v>0</v>
      </c>
      <c r="R282">
        <f t="shared" si="132"/>
        <v>0</v>
      </c>
    </row>
    <row r="283" spans="13:18">
      <c r="M283">
        <f t="shared" si="129"/>
        <v>0</v>
      </c>
      <c r="N283">
        <f t="shared" si="128"/>
        <v>12.050000000000022</v>
      </c>
      <c r="O283">
        <f>IF(R283&lt;&gt;"0",(0.25*1.2)-0.25,0)</f>
        <v>4.9999999999999989E-2</v>
      </c>
      <c r="P283">
        <f t="shared" si="130"/>
        <v>-0.25</v>
      </c>
      <c r="Q283">
        <f t="shared" si="131"/>
        <v>0</v>
      </c>
      <c r="R283">
        <f t="shared" si="132"/>
        <v>0</v>
      </c>
    </row>
    <row r="284" spans="13:18">
      <c r="M284">
        <f t="shared" si="129"/>
        <v>0</v>
      </c>
      <c r="N284">
        <f t="shared" si="128"/>
        <v>11.850000000000023</v>
      </c>
      <c r="O284">
        <f>IF(R284&lt;&gt;"0",(0.25*1.2)-0.25,0)</f>
        <v>4.9999999999999989E-2</v>
      </c>
      <c r="P284">
        <f t="shared" si="130"/>
        <v>-0.25</v>
      </c>
      <c r="Q284">
        <f t="shared" si="131"/>
        <v>0</v>
      </c>
      <c r="R284">
        <f t="shared" si="132"/>
        <v>0</v>
      </c>
    </row>
    <row r="285" spans="13:18">
      <c r="M285">
        <f t="shared" si="129"/>
        <v>0</v>
      </c>
      <c r="N285">
        <f t="shared" si="128"/>
        <v>11.650000000000023</v>
      </c>
      <c r="O285">
        <f>IF(R285&lt;&gt;"0",(0.25*1.2)-0.25,0)</f>
        <v>4.9999999999999989E-2</v>
      </c>
      <c r="P285">
        <f t="shared" si="130"/>
        <v>-0.25</v>
      </c>
      <c r="Q285">
        <f t="shared" si="131"/>
        <v>0</v>
      </c>
      <c r="R285">
        <f t="shared" si="132"/>
        <v>0</v>
      </c>
    </row>
    <row r="286" spans="13:18">
      <c r="M286">
        <f t="shared" si="129"/>
        <v>0</v>
      </c>
      <c r="N286">
        <f t="shared" si="128"/>
        <v>11.450000000000024</v>
      </c>
      <c r="O286">
        <f>IF(R286&lt;&gt;"0",(0.25*1.2)-0.25,0)</f>
        <v>4.9999999999999989E-2</v>
      </c>
      <c r="P286">
        <f t="shared" si="130"/>
        <v>-0.25</v>
      </c>
      <c r="Q286">
        <f t="shared" si="131"/>
        <v>0</v>
      </c>
      <c r="R286">
        <f t="shared" si="132"/>
        <v>0</v>
      </c>
    </row>
    <row r="287" spans="13:18">
      <c r="M287">
        <f t="shared" si="129"/>
        <v>0</v>
      </c>
      <c r="N287">
        <f t="shared" si="128"/>
        <v>11.250000000000025</v>
      </c>
      <c r="O287">
        <f>IF(R287&lt;&gt;"0",(0.25*1.2)-0.25,0)</f>
        <v>4.9999999999999989E-2</v>
      </c>
      <c r="P287">
        <f t="shared" si="130"/>
        <v>-0.25</v>
      </c>
      <c r="Q287">
        <f t="shared" si="131"/>
        <v>0</v>
      </c>
      <c r="R287">
        <f t="shared" si="132"/>
        <v>0</v>
      </c>
    </row>
    <row r="288" spans="13:18">
      <c r="M288">
        <f t="shared" si="129"/>
        <v>0</v>
      </c>
      <c r="N288">
        <f t="shared" si="128"/>
        <v>11.050000000000026</v>
      </c>
      <c r="O288">
        <f>IF(R288&lt;&gt;"0",(0.25*1.2)-0.25,0)</f>
        <v>4.9999999999999989E-2</v>
      </c>
      <c r="P288">
        <f t="shared" si="130"/>
        <v>-0.25</v>
      </c>
      <c r="Q288">
        <f t="shared" si="131"/>
        <v>0</v>
      </c>
      <c r="R288">
        <f t="shared" si="132"/>
        <v>0</v>
      </c>
    </row>
    <row r="289" spans="13:18">
      <c r="M289">
        <f t="shared" si="129"/>
        <v>0</v>
      </c>
      <c r="N289">
        <f t="shared" si="128"/>
        <v>10.850000000000026</v>
      </c>
      <c r="O289">
        <f>IF(R289&lt;&gt;"0",(0.25*1.2)-0.25,0)</f>
        <v>4.9999999999999989E-2</v>
      </c>
      <c r="P289">
        <f t="shared" si="130"/>
        <v>-0.25</v>
      </c>
      <c r="Q289">
        <f t="shared" si="131"/>
        <v>0</v>
      </c>
      <c r="R289">
        <f t="shared" si="132"/>
        <v>0</v>
      </c>
    </row>
    <row r="290" spans="13:18">
      <c r="M290">
        <f t="shared" si="129"/>
        <v>0</v>
      </c>
      <c r="N290">
        <f t="shared" si="128"/>
        <v>10.650000000000027</v>
      </c>
      <c r="O290">
        <f>IF(R290&lt;&gt;"0",(0.25*1.2)-0.25,0)</f>
        <v>4.9999999999999989E-2</v>
      </c>
      <c r="P290">
        <f t="shared" si="130"/>
        <v>-0.25</v>
      </c>
      <c r="Q290">
        <f t="shared" si="131"/>
        <v>0</v>
      </c>
      <c r="R290">
        <f t="shared" si="132"/>
        <v>0</v>
      </c>
    </row>
    <row r="291" spans="13:18">
      <c r="M291">
        <f t="shared" si="129"/>
        <v>0</v>
      </c>
      <c r="N291">
        <f t="shared" si="128"/>
        <v>10.450000000000028</v>
      </c>
      <c r="O291">
        <f>IF(R291&lt;&gt;"0",(0.25*1.2)-0.25,0)</f>
        <v>4.9999999999999989E-2</v>
      </c>
      <c r="P291">
        <f t="shared" si="130"/>
        <v>-0.25</v>
      </c>
      <c r="Q291">
        <f t="shared" si="131"/>
        <v>0</v>
      </c>
      <c r="R291">
        <f t="shared" si="132"/>
        <v>0</v>
      </c>
    </row>
    <row r="292" spans="13:18">
      <c r="M292">
        <f t="shared" si="129"/>
        <v>0</v>
      </c>
      <c r="N292">
        <f t="shared" si="128"/>
        <v>10.250000000000028</v>
      </c>
      <c r="O292">
        <f>IF(R292&lt;&gt;"0",(0.25*1.2)-0.25,0)</f>
        <v>4.9999999999999989E-2</v>
      </c>
      <c r="P292">
        <f t="shared" si="130"/>
        <v>-0.25</v>
      </c>
      <c r="Q292">
        <f t="shared" si="131"/>
        <v>0</v>
      </c>
      <c r="R292">
        <f t="shared" si="132"/>
        <v>0</v>
      </c>
    </row>
    <row r="293" spans="13:18">
      <c r="M293">
        <f t="shared" si="129"/>
        <v>0</v>
      </c>
      <c r="N293">
        <f t="shared" si="128"/>
        <v>10.050000000000029</v>
      </c>
      <c r="O293">
        <f>IF(R293&lt;&gt;"0",(0.25*1.2)-0.25,0)</f>
        <v>4.9999999999999989E-2</v>
      </c>
      <c r="P293">
        <f t="shared" si="130"/>
        <v>-0.25</v>
      </c>
      <c r="Q293">
        <f t="shared" si="131"/>
        <v>0</v>
      </c>
      <c r="R293">
        <f t="shared" si="132"/>
        <v>0</v>
      </c>
    </row>
    <row r="294" spans="13:18">
      <c r="M294">
        <f t="shared" si="129"/>
        <v>0</v>
      </c>
      <c r="N294">
        <f t="shared" si="128"/>
        <v>9.8500000000000298</v>
      </c>
      <c r="O294">
        <f>IF(R294&lt;&gt;"0",(0.25*1.2)-0.25,0)</f>
        <v>4.9999999999999989E-2</v>
      </c>
      <c r="P294">
        <f t="shared" si="130"/>
        <v>-0.25</v>
      </c>
      <c r="Q294">
        <f t="shared" si="131"/>
        <v>0</v>
      </c>
      <c r="R294">
        <f t="shared" si="132"/>
        <v>0</v>
      </c>
    </row>
    <row r="295" spans="13:18">
      <c r="M295">
        <f t="shared" si="129"/>
        <v>0</v>
      </c>
      <c r="N295">
        <f t="shared" si="128"/>
        <v>9.6500000000000306</v>
      </c>
      <c r="O295">
        <f>IF(R295&lt;&gt;"0",(0.25*1.2)-0.25,0)</f>
        <v>4.9999999999999989E-2</v>
      </c>
      <c r="P295">
        <f t="shared" si="130"/>
        <v>-0.25</v>
      </c>
      <c r="Q295">
        <f t="shared" si="131"/>
        <v>0</v>
      </c>
      <c r="R295">
        <f t="shared" si="132"/>
        <v>0</v>
      </c>
    </row>
    <row r="296" spans="13:18">
      <c r="M296">
        <f t="shared" si="129"/>
        <v>0</v>
      </c>
      <c r="N296">
        <f t="shared" si="128"/>
        <v>9.4500000000000313</v>
      </c>
      <c r="O296">
        <f>IF(R296&lt;&gt;"0",(0.25*1.2)-0.25,0)</f>
        <v>4.9999999999999989E-2</v>
      </c>
      <c r="P296">
        <f t="shared" si="130"/>
        <v>-0.25</v>
      </c>
      <c r="Q296">
        <f t="shared" si="131"/>
        <v>0</v>
      </c>
      <c r="R296">
        <f t="shared" si="132"/>
        <v>0</v>
      </c>
    </row>
    <row r="297" spans="13:18">
      <c r="M297">
        <f t="shared" si="129"/>
        <v>0</v>
      </c>
      <c r="N297">
        <f t="shared" si="128"/>
        <v>9.250000000000032</v>
      </c>
      <c r="O297">
        <f>IF(R297&lt;&gt;"0",(0.25*1.2)-0.25,0)</f>
        <v>4.9999999999999989E-2</v>
      </c>
      <c r="P297">
        <f t="shared" si="130"/>
        <v>-0.25</v>
      </c>
      <c r="Q297">
        <f t="shared" si="131"/>
        <v>0</v>
      </c>
      <c r="R297">
        <f t="shared" si="132"/>
        <v>0</v>
      </c>
    </row>
    <row r="298" spans="13:18">
      <c r="M298">
        <f t="shared" si="129"/>
        <v>0</v>
      </c>
      <c r="N298">
        <f t="shared" si="128"/>
        <v>9.0500000000000327</v>
      </c>
      <c r="O298">
        <f>IF(R298&lt;&gt;"0",(0.25*1.2)-0.25,0)</f>
        <v>4.9999999999999989E-2</v>
      </c>
      <c r="P298">
        <f t="shared" si="130"/>
        <v>-0.25</v>
      </c>
      <c r="Q298">
        <f t="shared" si="131"/>
        <v>0</v>
      </c>
      <c r="R298">
        <f t="shared" si="132"/>
        <v>0</v>
      </c>
    </row>
    <row r="299" spans="13:18">
      <c r="M299">
        <f t="shared" si="129"/>
        <v>0</v>
      </c>
      <c r="N299">
        <f t="shared" si="128"/>
        <v>8.8500000000000334</v>
      </c>
      <c r="O299">
        <f>IF(R299&lt;&gt;"0",(0.25*1.2)-0.25,0)</f>
        <v>4.9999999999999989E-2</v>
      </c>
      <c r="P299">
        <f t="shared" si="130"/>
        <v>-0.25</v>
      </c>
      <c r="Q299">
        <f t="shared" si="131"/>
        <v>0</v>
      </c>
      <c r="R299">
        <f t="shared" si="132"/>
        <v>0</v>
      </c>
    </row>
    <row r="300" spans="13:18">
      <c r="M300">
        <f t="shared" si="129"/>
        <v>0</v>
      </c>
      <c r="N300">
        <f t="shared" si="128"/>
        <v>8.6500000000000341</v>
      </c>
      <c r="O300">
        <f>IF(R300&lt;&gt;"0",(0.25*1.2)-0.25,0)</f>
        <v>4.9999999999999989E-2</v>
      </c>
      <c r="P300">
        <f t="shared" si="130"/>
        <v>-0.25</v>
      </c>
      <c r="Q300">
        <f t="shared" si="131"/>
        <v>0</v>
      </c>
      <c r="R300">
        <f t="shared" si="132"/>
        <v>0</v>
      </c>
    </row>
    <row r="301" spans="13:18">
      <c r="M301">
        <f t="shared" si="129"/>
        <v>0</v>
      </c>
      <c r="N301">
        <f t="shared" si="128"/>
        <v>8.4500000000000348</v>
      </c>
      <c r="O301">
        <f>IF(R301&lt;&gt;"0",(0.25*1.2)-0.25,0)</f>
        <v>4.9999999999999989E-2</v>
      </c>
      <c r="P301">
        <f t="shared" si="130"/>
        <v>-0.25</v>
      </c>
      <c r="Q301">
        <f t="shared" si="131"/>
        <v>0</v>
      </c>
      <c r="R301">
        <f t="shared" si="132"/>
        <v>0</v>
      </c>
    </row>
    <row r="302" spans="13:18">
      <c r="M302">
        <f t="shared" si="129"/>
        <v>0</v>
      </c>
      <c r="N302">
        <f t="shared" si="128"/>
        <v>8.2500000000000355</v>
      </c>
      <c r="O302">
        <f>IF(R302&lt;&gt;"0",(0.25*1.2)-0.25,0)</f>
        <v>4.9999999999999989E-2</v>
      </c>
      <c r="P302">
        <f t="shared" si="130"/>
        <v>-0.25</v>
      </c>
      <c r="Q302">
        <f t="shared" si="131"/>
        <v>0</v>
      </c>
      <c r="R302">
        <f t="shared" si="132"/>
        <v>0</v>
      </c>
    </row>
    <row r="303" spans="13:18">
      <c r="M303">
        <f t="shared" si="129"/>
        <v>0</v>
      </c>
      <c r="N303">
        <f t="shared" si="128"/>
        <v>8.0500000000000362</v>
      </c>
      <c r="O303">
        <f>IF(R303&lt;&gt;"0",(0.25*1.2)-0.25,0)</f>
        <v>4.9999999999999989E-2</v>
      </c>
      <c r="P303">
        <f t="shared" si="130"/>
        <v>-0.25</v>
      </c>
      <c r="Q303">
        <f t="shared" si="131"/>
        <v>0</v>
      </c>
      <c r="R303">
        <f t="shared" si="132"/>
        <v>0</v>
      </c>
    </row>
    <row r="304" spans="13:18">
      <c r="M304">
        <f t="shared" si="129"/>
        <v>0</v>
      </c>
      <c r="N304">
        <f t="shared" si="128"/>
        <v>7.8500000000000361</v>
      </c>
      <c r="O304">
        <f>IF(R304&lt;&gt;"0",(0.25*1.2)-0.25,0)</f>
        <v>4.9999999999999989E-2</v>
      </c>
      <c r="P304">
        <f t="shared" si="130"/>
        <v>-0.25</v>
      </c>
      <c r="Q304">
        <f t="shared" si="131"/>
        <v>0</v>
      </c>
      <c r="R304">
        <f t="shared" si="132"/>
        <v>0</v>
      </c>
    </row>
    <row r="305" spans="13:22">
      <c r="M305">
        <f t="shared" si="129"/>
        <v>0</v>
      </c>
      <c r="N305">
        <f t="shared" si="128"/>
        <v>7.6500000000000359</v>
      </c>
      <c r="O305">
        <f>IF(R305&lt;&gt;"0",(0.25*1.2)-0.25,0)</f>
        <v>4.9999999999999989E-2</v>
      </c>
      <c r="P305">
        <f t="shared" si="130"/>
        <v>-0.25</v>
      </c>
      <c r="Q305">
        <f t="shared" si="131"/>
        <v>0</v>
      </c>
      <c r="R305">
        <f t="shared" si="132"/>
        <v>0</v>
      </c>
    </row>
    <row r="306" spans="13:22">
      <c r="M306">
        <f t="shared" si="129"/>
        <v>0</v>
      </c>
      <c r="N306">
        <f t="shared" si="128"/>
        <v>7.4500000000000357</v>
      </c>
      <c r="O306">
        <f>IF(R306&lt;&gt;"0",(0.25*1.2)-0.25,0)</f>
        <v>4.9999999999999989E-2</v>
      </c>
      <c r="P306">
        <f t="shared" si="130"/>
        <v>-0.25</v>
      </c>
      <c r="Q306">
        <f t="shared" si="131"/>
        <v>0</v>
      </c>
      <c r="R306">
        <f t="shared" si="132"/>
        <v>0</v>
      </c>
    </row>
    <row r="307" spans="13:22">
      <c r="M307">
        <f t="shared" si="129"/>
        <v>0</v>
      </c>
      <c r="N307">
        <f t="shared" si="128"/>
        <v>7.2500000000000355</v>
      </c>
      <c r="O307">
        <f>IF(R307&lt;&gt;"0",(0.25*1.2)-0.25,0)</f>
        <v>4.9999999999999989E-2</v>
      </c>
      <c r="P307">
        <f t="shared" si="130"/>
        <v>-0.25</v>
      </c>
      <c r="Q307">
        <f t="shared" si="131"/>
        <v>0</v>
      </c>
      <c r="R307">
        <f t="shared" si="132"/>
        <v>0</v>
      </c>
    </row>
    <row r="308" spans="13:22">
      <c r="M308">
        <f t="shared" si="129"/>
        <v>0</v>
      </c>
      <c r="N308">
        <f t="shared" si="128"/>
        <v>7.0500000000000353</v>
      </c>
      <c r="O308">
        <f>IF(R308&lt;&gt;"0",(0.25*1.2)-0.25,0)</f>
        <v>4.9999999999999989E-2</v>
      </c>
      <c r="P308">
        <f t="shared" si="130"/>
        <v>-0.25</v>
      </c>
      <c r="Q308">
        <f t="shared" si="131"/>
        <v>0</v>
      </c>
      <c r="R308">
        <f t="shared" si="132"/>
        <v>0</v>
      </c>
    </row>
    <row r="309" spans="13:22">
      <c r="M309">
        <f t="shared" si="129"/>
        <v>0</v>
      </c>
      <c r="N309">
        <f t="shared" si="128"/>
        <v>6.8500000000000352</v>
      </c>
      <c r="O309">
        <f>IF(R309&lt;&gt;"0",(0.25*1.2)-0.25,0)</f>
        <v>4.9999999999999989E-2</v>
      </c>
      <c r="P309">
        <f t="shared" si="130"/>
        <v>-0.25</v>
      </c>
      <c r="Q309">
        <f t="shared" si="131"/>
        <v>0</v>
      </c>
      <c r="R309">
        <f t="shared" si="132"/>
        <v>0</v>
      </c>
    </row>
    <row r="310" spans="13:22">
      <c r="M310">
        <f t="shared" si="129"/>
        <v>0</v>
      </c>
      <c r="N310">
        <f t="shared" si="128"/>
        <v>6.650000000000035</v>
      </c>
      <c r="O310">
        <f>IF(R310&lt;&gt;"0",(0.25*1.2)-0.25,0)</f>
        <v>4.9999999999999989E-2</v>
      </c>
      <c r="P310">
        <f t="shared" si="130"/>
        <v>-0.25</v>
      </c>
      <c r="Q310">
        <f t="shared" si="131"/>
        <v>0</v>
      </c>
      <c r="R310">
        <f t="shared" si="132"/>
        <v>0</v>
      </c>
    </row>
    <row r="311" spans="13:22">
      <c r="M311">
        <f t="shared" si="129"/>
        <v>0</v>
      </c>
      <c r="N311">
        <f t="shared" si="128"/>
        <v>6.4500000000000348</v>
      </c>
      <c r="O311">
        <f>IF(R311&lt;&gt;"0",(0.25*1.2)-0.25,0)</f>
        <v>4.9999999999999989E-2</v>
      </c>
      <c r="P311">
        <f t="shared" si="130"/>
        <v>-0.25</v>
      </c>
      <c r="Q311">
        <f t="shared" si="131"/>
        <v>0</v>
      </c>
      <c r="R311">
        <f t="shared" si="132"/>
        <v>0</v>
      </c>
    </row>
    <row r="312" spans="13:22">
      <c r="M312">
        <f t="shared" si="129"/>
        <v>0</v>
      </c>
      <c r="N312">
        <f t="shared" si="128"/>
        <v>6.2500000000000346</v>
      </c>
      <c r="O312">
        <f>IF(R312&lt;&gt;"0",(0.25*1.2)-0.25,0)</f>
        <v>4.9999999999999989E-2</v>
      </c>
      <c r="P312">
        <f t="shared" si="130"/>
        <v>-0.25</v>
      </c>
      <c r="Q312">
        <f t="shared" si="131"/>
        <v>0</v>
      </c>
      <c r="R312">
        <f t="shared" si="132"/>
        <v>0</v>
      </c>
    </row>
    <row r="313" spans="13:22">
      <c r="M313">
        <f t="shared" si="129"/>
        <v>0</v>
      </c>
      <c r="N313">
        <f t="shared" si="128"/>
        <v>6.0500000000000345</v>
      </c>
      <c r="O313">
        <f>IF(R313&lt;&gt;"0",(0.25*1.2)-0.25,0)</f>
        <v>4.9999999999999989E-2</v>
      </c>
      <c r="P313">
        <f t="shared" si="130"/>
        <v>-0.25</v>
      </c>
      <c r="Q313">
        <f t="shared" si="131"/>
        <v>0</v>
      </c>
      <c r="R313">
        <f t="shared" si="132"/>
        <v>0</v>
      </c>
    </row>
    <row r="314" spans="13:22">
      <c r="M314">
        <f t="shared" si="129"/>
        <v>0</v>
      </c>
      <c r="N314">
        <f t="shared" si="128"/>
        <v>5.8500000000000343</v>
      </c>
      <c r="O314">
        <f>IF(R314&lt;&gt;"0",(0.25*1.2)-0.25,0)</f>
        <v>4.9999999999999989E-2</v>
      </c>
      <c r="P314">
        <f t="shared" si="130"/>
        <v>-0.25</v>
      </c>
      <c r="Q314">
        <f t="shared" si="131"/>
        <v>0</v>
      </c>
      <c r="R314">
        <f t="shared" si="132"/>
        <v>0</v>
      </c>
      <c r="V314" t="s">
        <v>10</v>
      </c>
    </row>
    <row r="315" spans="13:22">
      <c r="M315">
        <f t="shared" si="129"/>
        <v>0</v>
      </c>
      <c r="N315">
        <f t="shared" si="128"/>
        <v>5.6500000000000341</v>
      </c>
      <c r="O315">
        <f>IF(R315&lt;&gt;"0",(0.25*1.2)-0.25,0)</f>
        <v>4.9999999999999989E-2</v>
      </c>
      <c r="P315">
        <f t="shared" si="130"/>
        <v>-0.25</v>
      </c>
      <c r="Q315">
        <f t="shared" si="131"/>
        <v>0</v>
      </c>
      <c r="R315">
        <f t="shared" si="132"/>
        <v>0</v>
      </c>
    </row>
    <row r="316" spans="13:22">
      <c r="M316">
        <f t="shared" si="129"/>
        <v>0</v>
      </c>
      <c r="N316">
        <f t="shared" ref="N316:N363" si="133">N315+(O316+P316)</f>
        <v>5.4500000000000339</v>
      </c>
      <c r="O316">
        <f>IF(R316&lt;&gt;"0",(0.25*1.2)-0.25,0)</f>
        <v>4.9999999999999989E-2</v>
      </c>
      <c r="P316">
        <f t="shared" si="130"/>
        <v>-0.25</v>
      </c>
      <c r="Q316">
        <f t="shared" si="131"/>
        <v>0</v>
      </c>
      <c r="R316">
        <f t="shared" si="132"/>
        <v>0</v>
      </c>
    </row>
    <row r="317" spans="13:22">
      <c r="M317">
        <f t="shared" ref="M317:M363" si="134">C317</f>
        <v>0</v>
      </c>
      <c r="N317">
        <f t="shared" si="133"/>
        <v>5.2500000000000338</v>
      </c>
      <c r="O317">
        <f>IF(R317&lt;&gt;"0",(0.25*1.2)-0.25,0)</f>
        <v>4.9999999999999989E-2</v>
      </c>
      <c r="P317">
        <f t="shared" ref="P317:P363" si="135">IF(R317&lt;&gt;0,"0",-0.25)</f>
        <v>-0.25</v>
      </c>
      <c r="Q317">
        <f t="shared" ref="Q317:Q363" si="136">IF(O317&gt;0,0,Q316+1)</f>
        <v>0</v>
      </c>
      <c r="R317">
        <f t="shared" ref="R317:R363" si="137">G317</f>
        <v>0</v>
      </c>
    </row>
    <row r="318" spans="13:22">
      <c r="M318">
        <f t="shared" si="134"/>
        <v>0</v>
      </c>
      <c r="N318">
        <f t="shared" si="133"/>
        <v>5.0500000000000336</v>
      </c>
      <c r="O318">
        <f>IF(R318&lt;&gt;"0",(0.25*1.2)-0.25,0)</f>
        <v>4.9999999999999989E-2</v>
      </c>
      <c r="P318">
        <f t="shared" si="135"/>
        <v>-0.25</v>
      </c>
      <c r="Q318">
        <f t="shared" si="136"/>
        <v>0</v>
      </c>
      <c r="R318">
        <f t="shared" si="137"/>
        <v>0</v>
      </c>
    </row>
    <row r="319" spans="13:22">
      <c r="M319">
        <f t="shared" si="134"/>
        <v>0</v>
      </c>
      <c r="N319">
        <f t="shared" si="133"/>
        <v>4.8500000000000334</v>
      </c>
      <c r="O319">
        <f>IF(R319&lt;&gt;"0",(0.25*1.2)-0.25,0)</f>
        <v>4.9999999999999989E-2</v>
      </c>
      <c r="P319">
        <f t="shared" si="135"/>
        <v>-0.25</v>
      </c>
      <c r="Q319">
        <f t="shared" si="136"/>
        <v>0</v>
      </c>
      <c r="R319">
        <f t="shared" si="137"/>
        <v>0</v>
      </c>
    </row>
    <row r="320" spans="13:22">
      <c r="M320">
        <f t="shared" si="134"/>
        <v>0</v>
      </c>
      <c r="N320">
        <f t="shared" si="133"/>
        <v>4.6500000000000332</v>
      </c>
      <c r="O320">
        <f>IF(R320&lt;&gt;"0",(0.25*1.2)-0.25,0)</f>
        <v>4.9999999999999989E-2</v>
      </c>
      <c r="P320">
        <f t="shared" si="135"/>
        <v>-0.25</v>
      </c>
      <c r="Q320">
        <f t="shared" si="136"/>
        <v>0</v>
      </c>
      <c r="R320">
        <f t="shared" si="137"/>
        <v>0</v>
      </c>
    </row>
    <row r="321" spans="13:18">
      <c r="M321">
        <f t="shared" si="134"/>
        <v>0</v>
      </c>
      <c r="N321">
        <f t="shared" si="133"/>
        <v>4.450000000000033</v>
      </c>
      <c r="O321">
        <f>IF(R321&lt;&gt;"0",(0.25*1.2)-0.25,0)</f>
        <v>4.9999999999999989E-2</v>
      </c>
      <c r="P321">
        <f t="shared" si="135"/>
        <v>-0.25</v>
      </c>
      <c r="Q321">
        <f t="shared" si="136"/>
        <v>0</v>
      </c>
      <c r="R321">
        <f t="shared" si="137"/>
        <v>0</v>
      </c>
    </row>
    <row r="322" spans="13:18">
      <c r="M322">
        <f t="shared" si="134"/>
        <v>0</v>
      </c>
      <c r="N322">
        <f t="shared" si="133"/>
        <v>4.2500000000000329</v>
      </c>
      <c r="O322">
        <f>IF(R322&lt;&gt;"0",(0.25*1.2)-0.25,0)</f>
        <v>4.9999999999999989E-2</v>
      </c>
      <c r="P322">
        <f t="shared" si="135"/>
        <v>-0.25</v>
      </c>
      <c r="Q322">
        <f t="shared" si="136"/>
        <v>0</v>
      </c>
      <c r="R322">
        <f t="shared" si="137"/>
        <v>0</v>
      </c>
    </row>
    <row r="323" spans="13:18">
      <c r="M323">
        <f t="shared" si="134"/>
        <v>0</v>
      </c>
      <c r="N323">
        <f t="shared" si="133"/>
        <v>4.0500000000000327</v>
      </c>
      <c r="O323">
        <f>IF(R323&lt;&gt;"0",(0.25*1.2)-0.25,0)</f>
        <v>4.9999999999999989E-2</v>
      </c>
      <c r="P323">
        <f t="shared" si="135"/>
        <v>-0.25</v>
      </c>
      <c r="Q323">
        <f t="shared" si="136"/>
        <v>0</v>
      </c>
      <c r="R323">
        <f t="shared" si="137"/>
        <v>0</v>
      </c>
    </row>
    <row r="324" spans="13:18">
      <c r="M324">
        <f t="shared" si="134"/>
        <v>0</v>
      </c>
      <c r="N324">
        <f t="shared" si="133"/>
        <v>3.8500000000000325</v>
      </c>
      <c r="O324">
        <f>IF(R324&lt;&gt;"0",(0.25*1.2)-0.25,0)</f>
        <v>4.9999999999999989E-2</v>
      </c>
      <c r="P324">
        <f t="shared" si="135"/>
        <v>-0.25</v>
      </c>
      <c r="Q324">
        <f t="shared" si="136"/>
        <v>0</v>
      </c>
      <c r="R324">
        <f t="shared" si="137"/>
        <v>0</v>
      </c>
    </row>
    <row r="325" spans="13:18">
      <c r="M325">
        <f t="shared" si="134"/>
        <v>0</v>
      </c>
      <c r="N325">
        <f t="shared" si="133"/>
        <v>3.6500000000000323</v>
      </c>
      <c r="O325">
        <f>IF(R325&lt;&gt;"0",(0.25*1.2)-0.25,0)</f>
        <v>4.9999999999999989E-2</v>
      </c>
      <c r="P325">
        <f t="shared" si="135"/>
        <v>-0.25</v>
      </c>
      <c r="Q325">
        <f t="shared" si="136"/>
        <v>0</v>
      </c>
      <c r="R325">
        <f t="shared" si="137"/>
        <v>0</v>
      </c>
    </row>
    <row r="326" spans="13:18">
      <c r="M326">
        <f t="shared" si="134"/>
        <v>0</v>
      </c>
      <c r="N326">
        <f t="shared" si="133"/>
        <v>3.4500000000000322</v>
      </c>
      <c r="O326">
        <f>IF(R326&lt;&gt;"0",(0.25*1.2)-0.25,0)</f>
        <v>4.9999999999999989E-2</v>
      </c>
      <c r="P326">
        <f t="shared" si="135"/>
        <v>-0.25</v>
      </c>
      <c r="Q326">
        <f t="shared" si="136"/>
        <v>0</v>
      </c>
      <c r="R326">
        <f t="shared" si="137"/>
        <v>0</v>
      </c>
    </row>
    <row r="327" spans="13:18">
      <c r="M327">
        <f t="shared" si="134"/>
        <v>0</v>
      </c>
      <c r="N327">
        <f t="shared" si="133"/>
        <v>3.250000000000032</v>
      </c>
      <c r="O327">
        <f>IF(R327&lt;&gt;"0",(0.25*1.2)-0.25,0)</f>
        <v>4.9999999999999989E-2</v>
      </c>
      <c r="P327">
        <f t="shared" si="135"/>
        <v>-0.25</v>
      </c>
      <c r="Q327">
        <f t="shared" si="136"/>
        <v>0</v>
      </c>
      <c r="R327">
        <f t="shared" si="137"/>
        <v>0</v>
      </c>
    </row>
    <row r="328" spans="13:18">
      <c r="M328">
        <f t="shared" si="134"/>
        <v>0</v>
      </c>
      <c r="N328">
        <f t="shared" si="133"/>
        <v>3.0500000000000318</v>
      </c>
      <c r="O328">
        <f>IF(R328&lt;&gt;"0",(0.25*1.2)-0.25,0)</f>
        <v>4.9999999999999989E-2</v>
      </c>
      <c r="P328">
        <f t="shared" si="135"/>
        <v>-0.25</v>
      </c>
      <c r="Q328">
        <f t="shared" si="136"/>
        <v>0</v>
      </c>
      <c r="R328">
        <f t="shared" si="137"/>
        <v>0</v>
      </c>
    </row>
    <row r="329" spans="13:18">
      <c r="M329">
        <f t="shared" si="134"/>
        <v>0</v>
      </c>
      <c r="N329">
        <f t="shared" si="133"/>
        <v>2.8500000000000316</v>
      </c>
      <c r="O329">
        <f>IF(R329&lt;&gt;"0",(0.25*1.2)-0.25,0)</f>
        <v>4.9999999999999989E-2</v>
      </c>
      <c r="P329">
        <f t="shared" si="135"/>
        <v>-0.25</v>
      </c>
      <c r="Q329">
        <f t="shared" si="136"/>
        <v>0</v>
      </c>
      <c r="R329">
        <f t="shared" si="137"/>
        <v>0</v>
      </c>
    </row>
    <row r="330" spans="13:18">
      <c r="M330">
        <f t="shared" si="134"/>
        <v>0</v>
      </c>
      <c r="N330">
        <f t="shared" si="133"/>
        <v>2.6500000000000314</v>
      </c>
      <c r="O330">
        <f>IF(R330&lt;&gt;"0",(0.25*1.2)-0.25,0)</f>
        <v>4.9999999999999989E-2</v>
      </c>
      <c r="P330">
        <f t="shared" si="135"/>
        <v>-0.25</v>
      </c>
      <c r="Q330">
        <f t="shared" si="136"/>
        <v>0</v>
      </c>
      <c r="R330">
        <f t="shared" si="137"/>
        <v>0</v>
      </c>
    </row>
    <row r="331" spans="13:18">
      <c r="M331">
        <f t="shared" si="134"/>
        <v>0</v>
      </c>
      <c r="N331">
        <f t="shared" si="133"/>
        <v>2.4500000000000313</v>
      </c>
      <c r="O331">
        <f>IF(R331&lt;&gt;"0",(0.25*1.2)-0.25,0)</f>
        <v>4.9999999999999989E-2</v>
      </c>
      <c r="P331">
        <f t="shared" si="135"/>
        <v>-0.25</v>
      </c>
      <c r="Q331">
        <f t="shared" si="136"/>
        <v>0</v>
      </c>
      <c r="R331">
        <f t="shared" si="137"/>
        <v>0</v>
      </c>
    </row>
    <row r="332" spans="13:18">
      <c r="M332">
        <f t="shared" si="134"/>
        <v>0</v>
      </c>
      <c r="N332">
        <f t="shared" si="133"/>
        <v>2.2500000000000311</v>
      </c>
      <c r="O332">
        <f>IF(R332&lt;&gt;"0",(0.25*1.2)-0.25,0)</f>
        <v>4.9999999999999989E-2</v>
      </c>
      <c r="P332">
        <f t="shared" si="135"/>
        <v>-0.25</v>
      </c>
      <c r="Q332">
        <f t="shared" si="136"/>
        <v>0</v>
      </c>
      <c r="R332">
        <f t="shared" si="137"/>
        <v>0</v>
      </c>
    </row>
    <row r="333" spans="13:18">
      <c r="M333">
        <f t="shared" si="134"/>
        <v>0</v>
      </c>
      <c r="N333">
        <f t="shared" si="133"/>
        <v>2.0500000000000309</v>
      </c>
      <c r="O333">
        <f>IF(R333&lt;&gt;"0",(0.25*1.2)-0.25,0)</f>
        <v>4.9999999999999989E-2</v>
      </c>
      <c r="P333">
        <f t="shared" si="135"/>
        <v>-0.25</v>
      </c>
      <c r="Q333">
        <f t="shared" si="136"/>
        <v>0</v>
      </c>
      <c r="R333">
        <f t="shared" si="137"/>
        <v>0</v>
      </c>
    </row>
    <row r="334" spans="13:18">
      <c r="M334">
        <f t="shared" si="134"/>
        <v>0</v>
      </c>
      <c r="N334">
        <f t="shared" si="133"/>
        <v>1.850000000000031</v>
      </c>
      <c r="O334">
        <f>IF(R334&lt;&gt;"0",(0.25*1.2)-0.25,0)</f>
        <v>4.9999999999999989E-2</v>
      </c>
      <c r="P334">
        <f t="shared" si="135"/>
        <v>-0.25</v>
      </c>
      <c r="Q334">
        <f t="shared" si="136"/>
        <v>0</v>
      </c>
      <c r="R334">
        <f t="shared" si="137"/>
        <v>0</v>
      </c>
    </row>
    <row r="335" spans="13:18">
      <c r="M335">
        <f t="shared" si="134"/>
        <v>0</v>
      </c>
      <c r="N335">
        <f t="shared" si="133"/>
        <v>1.650000000000031</v>
      </c>
      <c r="O335">
        <f>IF(R335&lt;&gt;"0",(0.25*1.2)-0.25,0)</f>
        <v>4.9999999999999989E-2</v>
      </c>
      <c r="P335">
        <f t="shared" si="135"/>
        <v>-0.25</v>
      </c>
      <c r="Q335">
        <f t="shared" si="136"/>
        <v>0</v>
      </c>
      <c r="R335">
        <f t="shared" si="137"/>
        <v>0</v>
      </c>
    </row>
    <row r="336" spans="13:18">
      <c r="M336">
        <f t="shared" si="134"/>
        <v>0</v>
      </c>
      <c r="N336">
        <f t="shared" si="133"/>
        <v>1.450000000000031</v>
      </c>
      <c r="O336">
        <f>IF(R336&lt;&gt;"0",(0.25*1.2)-0.25,0)</f>
        <v>4.9999999999999989E-2</v>
      </c>
      <c r="P336">
        <f t="shared" si="135"/>
        <v>-0.25</v>
      </c>
      <c r="Q336">
        <f t="shared" si="136"/>
        <v>0</v>
      </c>
      <c r="R336">
        <f t="shared" si="137"/>
        <v>0</v>
      </c>
    </row>
    <row r="337" spans="13:18">
      <c r="M337">
        <f t="shared" si="134"/>
        <v>0</v>
      </c>
      <c r="N337">
        <f t="shared" si="133"/>
        <v>1.2500000000000311</v>
      </c>
      <c r="O337">
        <f>IF(R337&lt;&gt;"0",(0.25*1.2)-0.25,0)</f>
        <v>4.9999999999999989E-2</v>
      </c>
      <c r="P337">
        <f t="shared" si="135"/>
        <v>-0.25</v>
      </c>
      <c r="Q337">
        <f t="shared" si="136"/>
        <v>0</v>
      </c>
      <c r="R337">
        <f t="shared" si="137"/>
        <v>0</v>
      </c>
    </row>
    <row r="338" spans="13:18">
      <c r="M338">
        <f t="shared" si="134"/>
        <v>0</v>
      </c>
      <c r="N338">
        <f t="shared" si="133"/>
        <v>1.0500000000000311</v>
      </c>
      <c r="O338">
        <f>IF(R338&lt;&gt;"0",(0.25*1.2)-0.25,0)</f>
        <v>4.9999999999999989E-2</v>
      </c>
      <c r="P338">
        <f t="shared" si="135"/>
        <v>-0.25</v>
      </c>
      <c r="Q338">
        <f t="shared" si="136"/>
        <v>0</v>
      </c>
      <c r="R338">
        <f t="shared" si="137"/>
        <v>0</v>
      </c>
    </row>
    <row r="339" spans="13:18">
      <c r="M339">
        <f t="shared" si="134"/>
        <v>0</v>
      </c>
      <c r="N339">
        <f t="shared" si="133"/>
        <v>0.85000000000003118</v>
      </c>
      <c r="O339">
        <f>IF(R339&lt;&gt;"0",(0.25*1.2)-0.25,0)</f>
        <v>4.9999999999999989E-2</v>
      </c>
      <c r="P339">
        <f t="shared" si="135"/>
        <v>-0.25</v>
      </c>
      <c r="Q339">
        <f t="shared" si="136"/>
        <v>0</v>
      </c>
      <c r="R339">
        <f t="shared" si="137"/>
        <v>0</v>
      </c>
    </row>
    <row r="340" spans="13:18">
      <c r="M340">
        <f t="shared" si="134"/>
        <v>0</v>
      </c>
      <c r="N340">
        <f t="shared" si="133"/>
        <v>0.60000000000003118</v>
      </c>
      <c r="O340">
        <f>IF(R340&gt;"0",(0.25*1.2)-0.25,0)</f>
        <v>0</v>
      </c>
      <c r="P340">
        <f t="shared" si="135"/>
        <v>-0.25</v>
      </c>
      <c r="Q340">
        <f t="shared" si="136"/>
        <v>1</v>
      </c>
      <c r="R340">
        <f t="shared" si="137"/>
        <v>0</v>
      </c>
    </row>
    <row r="341" spans="13:18">
      <c r="M341">
        <f t="shared" si="134"/>
        <v>0</v>
      </c>
      <c r="N341">
        <f t="shared" si="133"/>
        <v>0.35000000000003118</v>
      </c>
      <c r="O341">
        <f>IF(R341&gt;"0",(0.25*1.2)-0.25,0)</f>
        <v>0</v>
      </c>
      <c r="P341">
        <f t="shared" si="135"/>
        <v>-0.25</v>
      </c>
      <c r="Q341">
        <f t="shared" si="136"/>
        <v>2</v>
      </c>
      <c r="R341">
        <f t="shared" si="137"/>
        <v>0</v>
      </c>
    </row>
    <row r="342" spans="13:18">
      <c r="M342">
        <f t="shared" si="134"/>
        <v>0</v>
      </c>
      <c r="N342">
        <f t="shared" si="133"/>
        <v>0.15000000000003116</v>
      </c>
      <c r="O342">
        <f t="shared" ref="O342:O363" si="138">IF(R342&lt;&gt;"0",(0.25*1.2)-0.25,0)</f>
        <v>4.9999999999999989E-2</v>
      </c>
      <c r="P342">
        <f t="shared" si="135"/>
        <v>-0.25</v>
      </c>
      <c r="Q342">
        <f t="shared" si="136"/>
        <v>0</v>
      </c>
      <c r="R342">
        <f t="shared" si="137"/>
        <v>0</v>
      </c>
    </row>
    <row r="343" spans="13:18">
      <c r="M343">
        <f t="shared" si="134"/>
        <v>0</v>
      </c>
      <c r="N343">
        <f t="shared" si="133"/>
        <v>-4.9999999999968847E-2</v>
      </c>
      <c r="O343">
        <f t="shared" si="138"/>
        <v>4.9999999999999989E-2</v>
      </c>
      <c r="P343">
        <f t="shared" si="135"/>
        <v>-0.25</v>
      </c>
      <c r="Q343">
        <f t="shared" si="136"/>
        <v>0</v>
      </c>
      <c r="R343">
        <f t="shared" si="137"/>
        <v>0</v>
      </c>
    </row>
    <row r="344" spans="13:18">
      <c r="M344">
        <f t="shared" si="134"/>
        <v>0</v>
      </c>
      <c r="N344">
        <f t="shared" si="133"/>
        <v>-0.24999999999996886</v>
      </c>
      <c r="O344">
        <f t="shared" si="138"/>
        <v>4.9999999999999989E-2</v>
      </c>
      <c r="P344">
        <f t="shared" si="135"/>
        <v>-0.25</v>
      </c>
      <c r="Q344">
        <f t="shared" si="136"/>
        <v>0</v>
      </c>
      <c r="R344">
        <f t="shared" si="137"/>
        <v>0</v>
      </c>
    </row>
    <row r="345" spans="13:18">
      <c r="M345">
        <f t="shared" si="134"/>
        <v>0</v>
      </c>
      <c r="N345">
        <f t="shared" si="133"/>
        <v>-0.44999999999996887</v>
      </c>
      <c r="O345">
        <f t="shared" si="138"/>
        <v>4.9999999999999989E-2</v>
      </c>
      <c r="P345">
        <f t="shared" si="135"/>
        <v>-0.25</v>
      </c>
      <c r="Q345">
        <f t="shared" si="136"/>
        <v>0</v>
      </c>
      <c r="R345">
        <f t="shared" si="137"/>
        <v>0</v>
      </c>
    </row>
    <row r="346" spans="13:18">
      <c r="M346">
        <f t="shared" si="134"/>
        <v>0</v>
      </c>
      <c r="N346">
        <f t="shared" si="133"/>
        <v>-0.64999999999996882</v>
      </c>
      <c r="O346">
        <f t="shared" si="138"/>
        <v>4.9999999999999989E-2</v>
      </c>
      <c r="P346">
        <f t="shared" si="135"/>
        <v>-0.25</v>
      </c>
      <c r="Q346">
        <f t="shared" si="136"/>
        <v>0</v>
      </c>
      <c r="R346">
        <f t="shared" si="137"/>
        <v>0</v>
      </c>
    </row>
    <row r="347" spans="13:18">
      <c r="M347">
        <f t="shared" si="134"/>
        <v>0</v>
      </c>
      <c r="N347">
        <f t="shared" si="133"/>
        <v>-0.84999999999996878</v>
      </c>
      <c r="O347">
        <f t="shared" si="138"/>
        <v>4.9999999999999989E-2</v>
      </c>
      <c r="P347">
        <f t="shared" si="135"/>
        <v>-0.25</v>
      </c>
      <c r="Q347">
        <f t="shared" si="136"/>
        <v>0</v>
      </c>
      <c r="R347">
        <f t="shared" si="137"/>
        <v>0</v>
      </c>
    </row>
    <row r="348" spans="13:18">
      <c r="M348">
        <f t="shared" si="134"/>
        <v>0</v>
      </c>
      <c r="N348">
        <f t="shared" si="133"/>
        <v>-1.0499999999999687</v>
      </c>
      <c r="O348">
        <f t="shared" si="138"/>
        <v>4.9999999999999989E-2</v>
      </c>
      <c r="P348">
        <f t="shared" si="135"/>
        <v>-0.25</v>
      </c>
      <c r="Q348">
        <f t="shared" si="136"/>
        <v>0</v>
      </c>
      <c r="R348">
        <f t="shared" si="137"/>
        <v>0</v>
      </c>
    </row>
    <row r="349" spans="13:18">
      <c r="M349">
        <f t="shared" si="134"/>
        <v>0</v>
      </c>
      <c r="N349">
        <f t="shared" si="133"/>
        <v>-1.2499999999999687</v>
      </c>
      <c r="O349">
        <f t="shared" si="138"/>
        <v>4.9999999999999989E-2</v>
      </c>
      <c r="P349">
        <f t="shared" si="135"/>
        <v>-0.25</v>
      </c>
      <c r="Q349">
        <f t="shared" si="136"/>
        <v>0</v>
      </c>
      <c r="R349">
        <f t="shared" si="137"/>
        <v>0</v>
      </c>
    </row>
    <row r="350" spans="13:18">
      <c r="M350">
        <f t="shared" si="134"/>
        <v>0</v>
      </c>
      <c r="N350">
        <f t="shared" si="133"/>
        <v>-1.4499999999999686</v>
      </c>
      <c r="O350">
        <f t="shared" si="138"/>
        <v>4.9999999999999989E-2</v>
      </c>
      <c r="P350">
        <f t="shared" si="135"/>
        <v>-0.25</v>
      </c>
      <c r="Q350">
        <f t="shared" si="136"/>
        <v>0</v>
      </c>
      <c r="R350">
        <f t="shared" si="137"/>
        <v>0</v>
      </c>
    </row>
    <row r="351" spans="13:18">
      <c r="M351">
        <f t="shared" si="134"/>
        <v>0</v>
      </c>
      <c r="N351">
        <f t="shared" si="133"/>
        <v>-1.6499999999999686</v>
      </c>
      <c r="O351">
        <f t="shared" si="138"/>
        <v>4.9999999999999989E-2</v>
      </c>
      <c r="P351">
        <f t="shared" si="135"/>
        <v>-0.25</v>
      </c>
      <c r="Q351">
        <f t="shared" si="136"/>
        <v>0</v>
      </c>
      <c r="R351">
        <f t="shared" si="137"/>
        <v>0</v>
      </c>
    </row>
    <row r="352" spans="13:18">
      <c r="M352">
        <f t="shared" si="134"/>
        <v>0</v>
      </c>
      <c r="N352">
        <f t="shared" si="133"/>
        <v>-1.8499999999999686</v>
      </c>
      <c r="O352">
        <f t="shared" si="138"/>
        <v>4.9999999999999989E-2</v>
      </c>
      <c r="P352">
        <f t="shared" si="135"/>
        <v>-0.25</v>
      </c>
      <c r="Q352">
        <f t="shared" si="136"/>
        <v>0</v>
      </c>
      <c r="R352">
        <f t="shared" si="137"/>
        <v>0</v>
      </c>
    </row>
    <row r="353" spans="13:18">
      <c r="M353">
        <f t="shared" si="134"/>
        <v>0</v>
      </c>
      <c r="N353">
        <f t="shared" si="133"/>
        <v>-2.0499999999999687</v>
      </c>
      <c r="O353">
        <f t="shared" si="138"/>
        <v>4.9999999999999989E-2</v>
      </c>
      <c r="P353">
        <f t="shared" si="135"/>
        <v>-0.25</v>
      </c>
      <c r="Q353">
        <f t="shared" si="136"/>
        <v>0</v>
      </c>
      <c r="R353">
        <f t="shared" si="137"/>
        <v>0</v>
      </c>
    </row>
    <row r="354" spans="13:18">
      <c r="M354">
        <f t="shared" si="134"/>
        <v>0</v>
      </c>
      <c r="N354">
        <f t="shared" si="133"/>
        <v>-2.2499999999999689</v>
      </c>
      <c r="O354">
        <f t="shared" si="138"/>
        <v>4.9999999999999989E-2</v>
      </c>
      <c r="P354">
        <f t="shared" si="135"/>
        <v>-0.25</v>
      </c>
      <c r="Q354">
        <f t="shared" si="136"/>
        <v>0</v>
      </c>
      <c r="R354">
        <f t="shared" si="137"/>
        <v>0</v>
      </c>
    </row>
    <row r="355" spans="13:18">
      <c r="M355">
        <f t="shared" si="134"/>
        <v>0</v>
      </c>
      <c r="N355">
        <f t="shared" si="133"/>
        <v>-2.4499999999999691</v>
      </c>
      <c r="O355">
        <f t="shared" si="138"/>
        <v>4.9999999999999989E-2</v>
      </c>
      <c r="P355">
        <f t="shared" si="135"/>
        <v>-0.25</v>
      </c>
      <c r="Q355">
        <f t="shared" si="136"/>
        <v>0</v>
      </c>
      <c r="R355">
        <f t="shared" si="137"/>
        <v>0</v>
      </c>
    </row>
    <row r="356" spans="13:18">
      <c r="M356">
        <f t="shared" si="134"/>
        <v>0</v>
      </c>
      <c r="N356">
        <f t="shared" si="133"/>
        <v>-2.6499999999999693</v>
      </c>
      <c r="O356">
        <f t="shared" si="138"/>
        <v>4.9999999999999989E-2</v>
      </c>
      <c r="P356">
        <f t="shared" si="135"/>
        <v>-0.25</v>
      </c>
      <c r="Q356">
        <f t="shared" si="136"/>
        <v>0</v>
      </c>
      <c r="R356">
        <f t="shared" si="137"/>
        <v>0</v>
      </c>
    </row>
    <row r="357" spans="13:18">
      <c r="M357">
        <f t="shared" si="134"/>
        <v>0</v>
      </c>
      <c r="N357">
        <f t="shared" si="133"/>
        <v>-2.8499999999999694</v>
      </c>
      <c r="O357">
        <f t="shared" si="138"/>
        <v>4.9999999999999989E-2</v>
      </c>
      <c r="P357">
        <f t="shared" si="135"/>
        <v>-0.25</v>
      </c>
      <c r="Q357">
        <f t="shared" si="136"/>
        <v>0</v>
      </c>
      <c r="R357">
        <f t="shared" si="137"/>
        <v>0</v>
      </c>
    </row>
    <row r="358" spans="13:18">
      <c r="M358">
        <f t="shared" si="134"/>
        <v>0</v>
      </c>
      <c r="N358">
        <f t="shared" si="133"/>
        <v>-3.0499999999999696</v>
      </c>
      <c r="O358">
        <f t="shared" si="138"/>
        <v>4.9999999999999989E-2</v>
      </c>
      <c r="P358">
        <f t="shared" si="135"/>
        <v>-0.25</v>
      </c>
      <c r="Q358">
        <f t="shared" si="136"/>
        <v>0</v>
      </c>
      <c r="R358">
        <f t="shared" si="137"/>
        <v>0</v>
      </c>
    </row>
    <row r="359" spans="13:18">
      <c r="M359">
        <f t="shared" si="134"/>
        <v>0</v>
      </c>
      <c r="N359">
        <f t="shared" si="133"/>
        <v>-3.2499999999999698</v>
      </c>
      <c r="O359">
        <f t="shared" si="138"/>
        <v>4.9999999999999989E-2</v>
      </c>
      <c r="P359">
        <f t="shared" si="135"/>
        <v>-0.25</v>
      </c>
      <c r="Q359">
        <f t="shared" si="136"/>
        <v>0</v>
      </c>
      <c r="R359">
        <f t="shared" si="137"/>
        <v>0</v>
      </c>
    </row>
    <row r="360" spans="13:18">
      <c r="M360">
        <f t="shared" si="134"/>
        <v>0</v>
      </c>
      <c r="N360">
        <f t="shared" si="133"/>
        <v>-3.44999999999997</v>
      </c>
      <c r="O360">
        <f t="shared" si="138"/>
        <v>4.9999999999999989E-2</v>
      </c>
      <c r="P360">
        <f t="shared" si="135"/>
        <v>-0.25</v>
      </c>
      <c r="Q360">
        <f t="shared" si="136"/>
        <v>0</v>
      </c>
      <c r="R360">
        <f t="shared" si="137"/>
        <v>0</v>
      </c>
    </row>
    <row r="361" spans="13:18">
      <c r="M361">
        <f t="shared" si="134"/>
        <v>0</v>
      </c>
      <c r="N361">
        <f t="shared" si="133"/>
        <v>-3.6499999999999702</v>
      </c>
      <c r="O361">
        <f t="shared" si="138"/>
        <v>4.9999999999999989E-2</v>
      </c>
      <c r="P361">
        <f t="shared" si="135"/>
        <v>-0.25</v>
      </c>
      <c r="Q361">
        <f t="shared" si="136"/>
        <v>0</v>
      </c>
      <c r="R361">
        <f t="shared" si="137"/>
        <v>0</v>
      </c>
    </row>
    <row r="362" spans="13:18">
      <c r="M362">
        <f t="shared" si="134"/>
        <v>0</v>
      </c>
      <c r="N362">
        <f t="shared" si="133"/>
        <v>-3.8499999999999703</v>
      </c>
      <c r="O362">
        <f t="shared" si="138"/>
        <v>4.9999999999999989E-2</v>
      </c>
      <c r="P362">
        <f t="shared" si="135"/>
        <v>-0.25</v>
      </c>
      <c r="Q362">
        <f t="shared" si="136"/>
        <v>0</v>
      </c>
      <c r="R362">
        <f t="shared" si="137"/>
        <v>0</v>
      </c>
    </row>
    <row r="363" spans="13:18">
      <c r="M363">
        <f t="shared" si="134"/>
        <v>0</v>
      </c>
      <c r="N363">
        <f t="shared" si="133"/>
        <v>-4.0499999999999705</v>
      </c>
      <c r="O363">
        <f t="shared" si="138"/>
        <v>4.9999999999999989E-2</v>
      </c>
      <c r="P363">
        <f t="shared" si="135"/>
        <v>-0.25</v>
      </c>
      <c r="Q363">
        <f t="shared" si="136"/>
        <v>0</v>
      </c>
      <c r="R363">
        <f t="shared" si="137"/>
        <v>0</v>
      </c>
    </row>
  </sheetData>
  <dataValidations count="1">
    <dataValidation type="list" allowBlank="1" showInputMessage="1" showErrorMessage="1" sqref="F2:F71" xr:uid="{1787E726-918D-4FFB-8E95-15899CB960FC}">
      <formula1>$A$2:$A$8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BE64-02DC-4E65-A708-ACA3E51298A5}">
  <dimension ref="A1:V363"/>
  <sheetViews>
    <sheetView workbookViewId="0">
      <selection activeCell="F99" sqref="F99"/>
    </sheetView>
  </sheetViews>
  <sheetFormatPr defaultRowHeight="15"/>
  <cols>
    <col min="4" max="4" width="8" customWidth="1"/>
    <col min="7" max="7" width="12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</row>
    <row r="2" spans="1:18">
      <c r="A2">
        <v>0</v>
      </c>
      <c r="B2">
        <v>10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>C2</f>
        <v>0</v>
      </c>
      <c r="N2">
        <f t="shared" ref="N2" si="0">N1+(O2+P2)</f>
        <v>-0.25</v>
      </c>
      <c r="O2">
        <f>IF(R2&lt;&gt;0,0.25*1.2,0)</f>
        <v>0</v>
      </c>
      <c r="P2">
        <f>IF(R2&lt;&gt;0,"0",-0.25)</f>
        <v>-0.25</v>
      </c>
      <c r="Q2">
        <f>IF(O2&gt;0,0,Q1+1)</f>
        <v>1</v>
      </c>
      <c r="R2">
        <f>G2</f>
        <v>0</v>
      </c>
    </row>
    <row r="3" spans="1:18">
      <c r="A3">
        <v>-0.1</v>
      </c>
      <c r="B3">
        <v>20</v>
      </c>
      <c r="C3">
        <f>C2+1</f>
        <v>1</v>
      </c>
      <c r="D3">
        <f>D2+(E3+F3)</f>
        <v>10</v>
      </c>
      <c r="E3">
        <v>0</v>
      </c>
      <c r="F3">
        <v>0</v>
      </c>
      <c r="G3">
        <v>145</v>
      </c>
      <c r="H3">
        <f>IF($G3&gt;=$B$2,0,H2+1)</f>
        <v>0</v>
      </c>
      <c r="I3">
        <f>IF($G3&gt;=$B$3,0,I2+1)</f>
        <v>0</v>
      </c>
      <c r="J3">
        <f t="shared" ref="J3:J66" si="1">IF($G3&gt;=$B$4,0,J2+1)</f>
        <v>0</v>
      </c>
      <c r="K3">
        <f t="shared" ref="K3:K66" si="2">IF($G3&gt;=$B$5,0,K2+1)</f>
        <v>0</v>
      </c>
    </row>
    <row r="4" spans="1:18">
      <c r="A4">
        <v>-0.2</v>
      </c>
      <c r="B4">
        <v>30</v>
      </c>
      <c r="C4">
        <f>C3+1</f>
        <v>2</v>
      </c>
      <c r="D4">
        <f>D3+(E4+F4)</f>
        <v>10</v>
      </c>
      <c r="E4">
        <v>0</v>
      </c>
      <c r="F4">
        <v>0</v>
      </c>
      <c r="G4">
        <v>2</v>
      </c>
      <c r="H4">
        <f t="shared" ref="H4:H67" si="3">IF($G4&gt;=$B$2,0,H3+1)</f>
        <v>1</v>
      </c>
      <c r="I4">
        <f t="shared" ref="I4:I67" si="4">IF($G4&gt;=$B$3,0,I3+1)</f>
        <v>1</v>
      </c>
      <c r="J4">
        <f t="shared" si="1"/>
        <v>1</v>
      </c>
      <c r="K4">
        <f t="shared" si="2"/>
        <v>1</v>
      </c>
    </row>
    <row r="5" spans="1:18">
      <c r="A5">
        <v>-0.25</v>
      </c>
      <c r="B5">
        <v>40</v>
      </c>
      <c r="C5">
        <f t="shared" ref="C5:C68" si="5">C4+1</f>
        <v>3</v>
      </c>
      <c r="D5">
        <f t="shared" ref="D5:D68" si="6">D4+(E5+F5)</f>
        <v>10</v>
      </c>
      <c r="E5">
        <v>0</v>
      </c>
      <c r="F5">
        <v>0</v>
      </c>
      <c r="G5">
        <v>13</v>
      </c>
      <c r="H5">
        <f t="shared" si="3"/>
        <v>0</v>
      </c>
      <c r="I5">
        <f t="shared" si="4"/>
        <v>2</v>
      </c>
      <c r="J5">
        <f t="shared" si="1"/>
        <v>2</v>
      </c>
      <c r="K5">
        <f t="shared" si="2"/>
        <v>2</v>
      </c>
    </row>
    <row r="6" spans="1:18">
      <c r="A6">
        <v>-0.5</v>
      </c>
      <c r="C6">
        <f t="shared" si="5"/>
        <v>4</v>
      </c>
      <c r="D6">
        <f t="shared" si="6"/>
        <v>10</v>
      </c>
      <c r="E6">
        <v>0</v>
      </c>
      <c r="F6">
        <v>0</v>
      </c>
      <c r="G6">
        <v>1</v>
      </c>
      <c r="H6">
        <f t="shared" si="3"/>
        <v>1</v>
      </c>
      <c r="I6">
        <f t="shared" si="4"/>
        <v>3</v>
      </c>
      <c r="J6">
        <f t="shared" si="1"/>
        <v>3</v>
      </c>
      <c r="K6">
        <f t="shared" si="2"/>
        <v>3</v>
      </c>
    </row>
    <row r="7" spans="1:18">
      <c r="A7">
        <v>-0.75</v>
      </c>
      <c r="C7">
        <f t="shared" si="5"/>
        <v>5</v>
      </c>
      <c r="D7">
        <f t="shared" si="6"/>
        <v>10</v>
      </c>
      <c r="E7">
        <v>0</v>
      </c>
      <c r="F7">
        <v>0</v>
      </c>
      <c r="G7">
        <v>0</v>
      </c>
      <c r="H7">
        <f t="shared" si="3"/>
        <v>2</v>
      </c>
      <c r="I7">
        <f t="shared" si="4"/>
        <v>4</v>
      </c>
      <c r="J7">
        <f t="shared" si="1"/>
        <v>4</v>
      </c>
      <c r="K7">
        <f t="shared" si="2"/>
        <v>4</v>
      </c>
    </row>
    <row r="8" spans="1:18">
      <c r="A8">
        <v>-1</v>
      </c>
      <c r="C8">
        <f t="shared" si="5"/>
        <v>6</v>
      </c>
      <c r="D8">
        <f t="shared" si="6"/>
        <v>10</v>
      </c>
      <c r="E8">
        <v>0</v>
      </c>
      <c r="F8">
        <v>0</v>
      </c>
      <c r="G8">
        <v>3</v>
      </c>
      <c r="H8">
        <f t="shared" si="3"/>
        <v>3</v>
      </c>
      <c r="I8">
        <f t="shared" si="4"/>
        <v>5</v>
      </c>
      <c r="J8">
        <f t="shared" si="1"/>
        <v>5</v>
      </c>
      <c r="K8">
        <f t="shared" si="2"/>
        <v>5</v>
      </c>
    </row>
    <row r="9" spans="1:18">
      <c r="C9">
        <f t="shared" si="5"/>
        <v>7</v>
      </c>
      <c r="D9">
        <f t="shared" si="6"/>
        <v>10</v>
      </c>
      <c r="E9">
        <v>0</v>
      </c>
      <c r="F9">
        <v>0</v>
      </c>
      <c r="G9">
        <v>2</v>
      </c>
      <c r="H9">
        <f t="shared" si="3"/>
        <v>4</v>
      </c>
      <c r="I9">
        <f t="shared" si="4"/>
        <v>6</v>
      </c>
      <c r="J9">
        <f t="shared" si="1"/>
        <v>6</v>
      </c>
      <c r="K9">
        <f t="shared" si="2"/>
        <v>6</v>
      </c>
    </row>
    <row r="10" spans="1:18">
      <c r="C10">
        <f t="shared" si="5"/>
        <v>8</v>
      </c>
      <c r="D10">
        <f t="shared" si="6"/>
        <v>10</v>
      </c>
      <c r="E10">
        <v>0</v>
      </c>
      <c r="F10">
        <v>0</v>
      </c>
      <c r="G10">
        <v>21</v>
      </c>
      <c r="H10">
        <f t="shared" si="3"/>
        <v>0</v>
      </c>
      <c r="I10">
        <f t="shared" si="4"/>
        <v>0</v>
      </c>
      <c r="J10">
        <f t="shared" si="1"/>
        <v>7</v>
      </c>
      <c r="K10">
        <f t="shared" si="2"/>
        <v>7</v>
      </c>
    </row>
    <row r="11" spans="1:18">
      <c r="C11">
        <f t="shared" si="5"/>
        <v>9</v>
      </c>
      <c r="D11">
        <f t="shared" si="6"/>
        <v>10</v>
      </c>
      <c r="E11">
        <v>0</v>
      </c>
      <c r="F11">
        <v>0</v>
      </c>
      <c r="G11">
        <v>22</v>
      </c>
      <c r="H11">
        <f t="shared" si="3"/>
        <v>0</v>
      </c>
      <c r="I11">
        <f t="shared" si="4"/>
        <v>0</v>
      </c>
      <c r="J11">
        <f t="shared" si="1"/>
        <v>8</v>
      </c>
      <c r="K11">
        <f t="shared" si="2"/>
        <v>8</v>
      </c>
    </row>
    <row r="12" spans="1:18">
      <c r="C12">
        <f t="shared" si="5"/>
        <v>10</v>
      </c>
      <c r="D12">
        <f t="shared" si="6"/>
        <v>10</v>
      </c>
      <c r="E12">
        <v>0</v>
      </c>
      <c r="F12">
        <v>0</v>
      </c>
      <c r="G12">
        <v>0</v>
      </c>
      <c r="H12">
        <f t="shared" si="3"/>
        <v>1</v>
      </c>
      <c r="I12">
        <f t="shared" si="4"/>
        <v>1</v>
      </c>
      <c r="J12">
        <f t="shared" si="1"/>
        <v>9</v>
      </c>
      <c r="K12">
        <f t="shared" si="2"/>
        <v>9</v>
      </c>
    </row>
    <row r="13" spans="1:18">
      <c r="C13">
        <f t="shared" si="5"/>
        <v>11</v>
      </c>
      <c r="D13">
        <f t="shared" si="6"/>
        <v>10</v>
      </c>
      <c r="E13">
        <v>0</v>
      </c>
      <c r="F13">
        <v>0</v>
      </c>
      <c r="G13">
        <v>2</v>
      </c>
      <c r="H13">
        <f t="shared" si="3"/>
        <v>2</v>
      </c>
      <c r="I13">
        <f t="shared" si="4"/>
        <v>2</v>
      </c>
      <c r="J13">
        <f t="shared" si="1"/>
        <v>10</v>
      </c>
      <c r="K13">
        <f t="shared" si="2"/>
        <v>10</v>
      </c>
    </row>
    <row r="14" spans="1:18">
      <c r="C14">
        <f t="shared" si="5"/>
        <v>12</v>
      </c>
      <c r="D14">
        <f t="shared" si="6"/>
        <v>10</v>
      </c>
      <c r="E14">
        <v>0</v>
      </c>
      <c r="F14">
        <v>0</v>
      </c>
      <c r="G14">
        <v>1</v>
      </c>
      <c r="H14">
        <f t="shared" si="3"/>
        <v>3</v>
      </c>
      <c r="I14">
        <f t="shared" si="4"/>
        <v>3</v>
      </c>
      <c r="J14">
        <f t="shared" si="1"/>
        <v>11</v>
      </c>
      <c r="K14">
        <f t="shared" si="2"/>
        <v>11</v>
      </c>
    </row>
    <row r="15" spans="1:18">
      <c r="C15">
        <f t="shared" si="5"/>
        <v>13</v>
      </c>
      <c r="D15">
        <f t="shared" si="6"/>
        <v>10</v>
      </c>
      <c r="E15">
        <v>0</v>
      </c>
      <c r="F15">
        <v>0</v>
      </c>
      <c r="G15">
        <v>1</v>
      </c>
      <c r="H15">
        <f t="shared" si="3"/>
        <v>4</v>
      </c>
      <c r="I15">
        <f t="shared" si="4"/>
        <v>4</v>
      </c>
      <c r="J15">
        <f t="shared" si="1"/>
        <v>12</v>
      </c>
      <c r="K15">
        <f t="shared" si="2"/>
        <v>12</v>
      </c>
    </row>
    <row r="16" spans="1:18">
      <c r="C16">
        <f t="shared" si="5"/>
        <v>14</v>
      </c>
      <c r="D16">
        <f t="shared" si="6"/>
        <v>10</v>
      </c>
      <c r="E16">
        <v>0</v>
      </c>
      <c r="F16">
        <v>0</v>
      </c>
      <c r="G16">
        <v>2</v>
      </c>
      <c r="H16">
        <f t="shared" si="3"/>
        <v>5</v>
      </c>
      <c r="I16">
        <f t="shared" si="4"/>
        <v>5</v>
      </c>
      <c r="J16">
        <f t="shared" si="1"/>
        <v>13</v>
      </c>
      <c r="K16">
        <f t="shared" si="2"/>
        <v>13</v>
      </c>
    </row>
    <row r="17" spans="3:11">
      <c r="C17">
        <f t="shared" si="5"/>
        <v>15</v>
      </c>
      <c r="D17">
        <f t="shared" si="6"/>
        <v>10</v>
      </c>
      <c r="E17">
        <v>0</v>
      </c>
      <c r="F17">
        <v>0</v>
      </c>
      <c r="G17">
        <v>3</v>
      </c>
      <c r="H17">
        <f t="shared" si="3"/>
        <v>6</v>
      </c>
      <c r="I17">
        <f t="shared" si="4"/>
        <v>6</v>
      </c>
      <c r="J17">
        <f t="shared" si="1"/>
        <v>14</v>
      </c>
      <c r="K17">
        <f t="shared" si="2"/>
        <v>14</v>
      </c>
    </row>
    <row r="18" spans="3:11">
      <c r="C18">
        <f t="shared" si="5"/>
        <v>16</v>
      </c>
      <c r="D18">
        <f t="shared" si="6"/>
        <v>10</v>
      </c>
      <c r="E18">
        <v>0</v>
      </c>
      <c r="F18">
        <v>0</v>
      </c>
      <c r="G18">
        <v>2</v>
      </c>
      <c r="H18">
        <f t="shared" si="3"/>
        <v>7</v>
      </c>
      <c r="I18">
        <f t="shared" si="4"/>
        <v>7</v>
      </c>
      <c r="J18">
        <f t="shared" si="1"/>
        <v>15</v>
      </c>
      <c r="K18">
        <f t="shared" si="2"/>
        <v>15</v>
      </c>
    </row>
    <row r="19" spans="3:11">
      <c r="C19">
        <f t="shared" si="5"/>
        <v>17</v>
      </c>
      <c r="D19">
        <f t="shared" si="6"/>
        <v>10</v>
      </c>
      <c r="E19">
        <v>0</v>
      </c>
      <c r="F19">
        <v>0</v>
      </c>
      <c r="G19">
        <v>1</v>
      </c>
      <c r="H19">
        <f t="shared" si="3"/>
        <v>8</v>
      </c>
      <c r="I19">
        <f t="shared" si="4"/>
        <v>8</v>
      </c>
      <c r="J19">
        <f t="shared" si="1"/>
        <v>16</v>
      </c>
      <c r="K19">
        <f t="shared" si="2"/>
        <v>16</v>
      </c>
    </row>
    <row r="20" spans="3:11">
      <c r="C20">
        <f t="shared" si="5"/>
        <v>18</v>
      </c>
      <c r="D20">
        <f t="shared" si="6"/>
        <v>10</v>
      </c>
      <c r="E20">
        <v>0</v>
      </c>
      <c r="F20">
        <v>0</v>
      </c>
      <c r="G20">
        <v>6</v>
      </c>
      <c r="H20">
        <f t="shared" si="3"/>
        <v>9</v>
      </c>
      <c r="I20">
        <f t="shared" si="4"/>
        <v>9</v>
      </c>
      <c r="J20">
        <f t="shared" si="1"/>
        <v>17</v>
      </c>
      <c r="K20">
        <f t="shared" si="2"/>
        <v>17</v>
      </c>
    </row>
    <row r="21" spans="3:11">
      <c r="C21">
        <f t="shared" si="5"/>
        <v>19</v>
      </c>
      <c r="D21">
        <f t="shared" si="6"/>
        <v>10</v>
      </c>
      <c r="E21">
        <v>0</v>
      </c>
      <c r="F21">
        <v>0</v>
      </c>
      <c r="G21">
        <v>1</v>
      </c>
      <c r="H21">
        <f t="shared" si="3"/>
        <v>10</v>
      </c>
      <c r="I21">
        <f t="shared" si="4"/>
        <v>10</v>
      </c>
      <c r="J21">
        <f t="shared" si="1"/>
        <v>18</v>
      </c>
      <c r="K21">
        <f t="shared" si="2"/>
        <v>18</v>
      </c>
    </row>
    <row r="22" spans="3:11">
      <c r="C22">
        <f t="shared" si="5"/>
        <v>20</v>
      </c>
      <c r="D22">
        <f t="shared" si="6"/>
        <v>10</v>
      </c>
      <c r="E22">
        <v>0</v>
      </c>
      <c r="F22">
        <v>0</v>
      </c>
      <c r="G22">
        <v>2</v>
      </c>
      <c r="H22">
        <f t="shared" si="3"/>
        <v>11</v>
      </c>
      <c r="I22">
        <f t="shared" si="4"/>
        <v>11</v>
      </c>
      <c r="J22">
        <f t="shared" si="1"/>
        <v>19</v>
      </c>
      <c r="K22">
        <f t="shared" si="2"/>
        <v>19</v>
      </c>
    </row>
    <row r="23" spans="3:11">
      <c r="C23">
        <f t="shared" si="5"/>
        <v>21</v>
      </c>
      <c r="D23">
        <f t="shared" si="6"/>
        <v>10</v>
      </c>
      <c r="E23">
        <v>0</v>
      </c>
      <c r="F23">
        <v>0</v>
      </c>
      <c r="G23">
        <v>5</v>
      </c>
      <c r="H23">
        <f t="shared" si="3"/>
        <v>12</v>
      </c>
      <c r="I23">
        <f t="shared" si="4"/>
        <v>12</v>
      </c>
      <c r="J23">
        <f t="shared" si="1"/>
        <v>20</v>
      </c>
      <c r="K23">
        <f t="shared" si="2"/>
        <v>20</v>
      </c>
    </row>
    <row r="24" spans="3:11">
      <c r="C24">
        <f t="shared" si="5"/>
        <v>22</v>
      </c>
      <c r="D24">
        <f t="shared" si="6"/>
        <v>10</v>
      </c>
      <c r="E24">
        <v>0</v>
      </c>
      <c r="F24">
        <v>0</v>
      </c>
      <c r="G24">
        <v>0</v>
      </c>
      <c r="H24">
        <f t="shared" si="3"/>
        <v>13</v>
      </c>
      <c r="I24">
        <f t="shared" si="4"/>
        <v>13</v>
      </c>
      <c r="J24">
        <f t="shared" si="1"/>
        <v>21</v>
      </c>
      <c r="K24">
        <f t="shared" si="2"/>
        <v>21</v>
      </c>
    </row>
    <row r="25" spans="3:11">
      <c r="C25">
        <f t="shared" si="5"/>
        <v>23</v>
      </c>
      <c r="D25">
        <f t="shared" si="6"/>
        <v>10</v>
      </c>
      <c r="E25">
        <v>0</v>
      </c>
      <c r="F25">
        <v>0</v>
      </c>
      <c r="G25">
        <v>0</v>
      </c>
      <c r="H25">
        <f t="shared" si="3"/>
        <v>14</v>
      </c>
      <c r="I25">
        <f t="shared" si="4"/>
        <v>14</v>
      </c>
      <c r="J25">
        <f t="shared" si="1"/>
        <v>22</v>
      </c>
      <c r="K25">
        <f t="shared" si="2"/>
        <v>22</v>
      </c>
    </row>
    <row r="26" spans="3:11">
      <c r="C26">
        <f t="shared" si="5"/>
        <v>24</v>
      </c>
      <c r="D26">
        <f t="shared" si="6"/>
        <v>10</v>
      </c>
      <c r="E26">
        <v>0</v>
      </c>
      <c r="F26">
        <v>0</v>
      </c>
      <c r="G26">
        <v>1</v>
      </c>
      <c r="H26">
        <f t="shared" si="3"/>
        <v>15</v>
      </c>
      <c r="I26">
        <f t="shared" si="4"/>
        <v>15</v>
      </c>
      <c r="J26">
        <f t="shared" si="1"/>
        <v>23</v>
      </c>
      <c r="K26">
        <f t="shared" si="2"/>
        <v>23</v>
      </c>
    </row>
    <row r="27" spans="3:11">
      <c r="C27">
        <f t="shared" si="5"/>
        <v>25</v>
      </c>
      <c r="D27">
        <f t="shared" si="6"/>
        <v>10</v>
      </c>
      <c r="E27">
        <v>0</v>
      </c>
      <c r="F27">
        <v>0</v>
      </c>
      <c r="G27">
        <v>3</v>
      </c>
      <c r="H27">
        <f t="shared" si="3"/>
        <v>16</v>
      </c>
      <c r="I27">
        <f t="shared" si="4"/>
        <v>16</v>
      </c>
      <c r="J27">
        <f t="shared" si="1"/>
        <v>24</v>
      </c>
      <c r="K27">
        <f t="shared" si="2"/>
        <v>24</v>
      </c>
    </row>
    <row r="28" spans="3:11">
      <c r="C28">
        <f t="shared" si="5"/>
        <v>26</v>
      </c>
      <c r="D28">
        <f t="shared" si="6"/>
        <v>10</v>
      </c>
      <c r="E28">
        <v>0</v>
      </c>
      <c r="F28">
        <v>0</v>
      </c>
      <c r="G28">
        <v>2</v>
      </c>
      <c r="H28">
        <f t="shared" si="3"/>
        <v>17</v>
      </c>
      <c r="I28">
        <f t="shared" si="4"/>
        <v>17</v>
      </c>
      <c r="J28">
        <f t="shared" si="1"/>
        <v>25</v>
      </c>
      <c r="K28">
        <f t="shared" si="2"/>
        <v>25</v>
      </c>
    </row>
    <row r="29" spans="3:11">
      <c r="C29">
        <f t="shared" si="5"/>
        <v>27</v>
      </c>
      <c r="D29">
        <f t="shared" si="6"/>
        <v>10</v>
      </c>
      <c r="E29">
        <v>0</v>
      </c>
      <c r="F29">
        <v>0</v>
      </c>
      <c r="G29">
        <v>0</v>
      </c>
      <c r="H29">
        <f t="shared" si="3"/>
        <v>18</v>
      </c>
      <c r="I29">
        <f t="shared" si="4"/>
        <v>18</v>
      </c>
      <c r="J29">
        <f t="shared" si="1"/>
        <v>26</v>
      </c>
      <c r="K29">
        <f t="shared" si="2"/>
        <v>26</v>
      </c>
    </row>
    <row r="30" spans="3:11">
      <c r="C30">
        <f t="shared" si="5"/>
        <v>28</v>
      </c>
      <c r="D30">
        <f t="shared" si="6"/>
        <v>10</v>
      </c>
      <c r="E30">
        <v>0</v>
      </c>
      <c r="F30">
        <v>0</v>
      </c>
      <c r="G30">
        <v>1</v>
      </c>
      <c r="H30">
        <f t="shared" si="3"/>
        <v>19</v>
      </c>
      <c r="I30">
        <f t="shared" si="4"/>
        <v>19</v>
      </c>
      <c r="J30">
        <f t="shared" si="1"/>
        <v>27</v>
      </c>
      <c r="K30">
        <f t="shared" si="2"/>
        <v>27</v>
      </c>
    </row>
    <row r="31" spans="3:11">
      <c r="C31">
        <f t="shared" si="5"/>
        <v>29</v>
      </c>
      <c r="D31">
        <f t="shared" si="6"/>
        <v>10</v>
      </c>
      <c r="E31">
        <v>0</v>
      </c>
      <c r="F31">
        <v>0</v>
      </c>
      <c r="G31">
        <v>1</v>
      </c>
      <c r="H31">
        <f t="shared" si="3"/>
        <v>20</v>
      </c>
      <c r="I31">
        <f t="shared" si="4"/>
        <v>20</v>
      </c>
      <c r="J31">
        <f t="shared" si="1"/>
        <v>28</v>
      </c>
      <c r="K31">
        <f t="shared" si="2"/>
        <v>28</v>
      </c>
    </row>
    <row r="32" spans="3:11">
      <c r="C32">
        <f t="shared" si="5"/>
        <v>30</v>
      </c>
      <c r="D32">
        <f t="shared" si="6"/>
        <v>9.9</v>
      </c>
      <c r="E32">
        <v>0</v>
      </c>
      <c r="F32">
        <v>-0.1</v>
      </c>
      <c r="G32">
        <v>0</v>
      </c>
      <c r="H32">
        <f t="shared" si="3"/>
        <v>21</v>
      </c>
      <c r="I32">
        <f t="shared" si="4"/>
        <v>21</v>
      </c>
      <c r="J32">
        <f t="shared" si="1"/>
        <v>29</v>
      </c>
      <c r="K32">
        <f t="shared" si="2"/>
        <v>29</v>
      </c>
    </row>
    <row r="33" spans="3:11">
      <c r="C33">
        <f t="shared" si="5"/>
        <v>31</v>
      </c>
      <c r="D33">
        <f t="shared" si="6"/>
        <v>9.8000000000000007</v>
      </c>
      <c r="E33">
        <v>0</v>
      </c>
      <c r="F33">
        <v>-0.1</v>
      </c>
      <c r="G33">
        <v>1</v>
      </c>
      <c r="H33">
        <f t="shared" si="3"/>
        <v>22</v>
      </c>
      <c r="I33">
        <f t="shared" si="4"/>
        <v>22</v>
      </c>
      <c r="J33">
        <f t="shared" si="1"/>
        <v>30</v>
      </c>
      <c r="K33">
        <f t="shared" si="2"/>
        <v>30</v>
      </c>
    </row>
    <row r="34" spans="3:11">
      <c r="C34">
        <f t="shared" si="5"/>
        <v>32</v>
      </c>
      <c r="D34">
        <f t="shared" si="6"/>
        <v>9.7000000000000011</v>
      </c>
      <c r="E34">
        <v>0</v>
      </c>
      <c r="F34">
        <v>-0.1</v>
      </c>
      <c r="G34">
        <v>1</v>
      </c>
      <c r="H34">
        <f t="shared" si="3"/>
        <v>23</v>
      </c>
      <c r="I34">
        <f t="shared" si="4"/>
        <v>23</v>
      </c>
      <c r="J34">
        <f t="shared" si="1"/>
        <v>31</v>
      </c>
      <c r="K34">
        <f t="shared" si="2"/>
        <v>31</v>
      </c>
    </row>
    <row r="35" spans="3:11">
      <c r="C35">
        <f t="shared" si="5"/>
        <v>33</v>
      </c>
      <c r="D35">
        <f t="shared" si="6"/>
        <v>9.6000000000000014</v>
      </c>
      <c r="E35">
        <v>0</v>
      </c>
      <c r="F35">
        <v>-0.1</v>
      </c>
      <c r="G35">
        <v>3</v>
      </c>
      <c r="H35">
        <f t="shared" si="3"/>
        <v>24</v>
      </c>
      <c r="I35">
        <f t="shared" si="4"/>
        <v>24</v>
      </c>
      <c r="J35">
        <f t="shared" si="1"/>
        <v>32</v>
      </c>
      <c r="K35">
        <f t="shared" si="2"/>
        <v>32</v>
      </c>
    </row>
    <row r="36" spans="3:11">
      <c r="C36">
        <f t="shared" si="5"/>
        <v>34</v>
      </c>
      <c r="D36">
        <f t="shared" si="6"/>
        <v>9.5000000000000018</v>
      </c>
      <c r="E36">
        <v>0</v>
      </c>
      <c r="F36">
        <v>-0.1</v>
      </c>
      <c r="G36">
        <v>1</v>
      </c>
      <c r="H36">
        <f t="shared" si="3"/>
        <v>25</v>
      </c>
      <c r="I36">
        <f t="shared" si="4"/>
        <v>25</v>
      </c>
      <c r="J36">
        <f t="shared" si="1"/>
        <v>33</v>
      </c>
      <c r="K36">
        <f t="shared" si="2"/>
        <v>33</v>
      </c>
    </row>
    <row r="37" spans="3:11">
      <c r="C37">
        <f t="shared" si="5"/>
        <v>35</v>
      </c>
      <c r="D37">
        <f t="shared" si="6"/>
        <v>9.4000000000000021</v>
      </c>
      <c r="E37">
        <v>0</v>
      </c>
      <c r="F37">
        <v>-0.1</v>
      </c>
      <c r="G37">
        <v>4</v>
      </c>
      <c r="H37">
        <f t="shared" si="3"/>
        <v>26</v>
      </c>
      <c r="I37">
        <f t="shared" si="4"/>
        <v>26</v>
      </c>
      <c r="J37">
        <f t="shared" si="1"/>
        <v>34</v>
      </c>
      <c r="K37">
        <f t="shared" si="2"/>
        <v>34</v>
      </c>
    </row>
    <row r="38" spans="3:11">
      <c r="C38">
        <f t="shared" si="5"/>
        <v>36</v>
      </c>
      <c r="D38">
        <f t="shared" si="6"/>
        <v>9.3000000000000025</v>
      </c>
      <c r="E38">
        <v>0</v>
      </c>
      <c r="F38">
        <v>-0.1</v>
      </c>
      <c r="G38">
        <v>1</v>
      </c>
      <c r="H38">
        <f t="shared" si="3"/>
        <v>27</v>
      </c>
      <c r="I38">
        <f t="shared" si="4"/>
        <v>27</v>
      </c>
      <c r="J38">
        <f t="shared" si="1"/>
        <v>35</v>
      </c>
      <c r="K38">
        <f t="shared" si="2"/>
        <v>35</v>
      </c>
    </row>
    <row r="39" spans="3:11">
      <c r="C39">
        <f t="shared" si="5"/>
        <v>37</v>
      </c>
      <c r="D39">
        <f t="shared" si="6"/>
        <v>9.2000000000000028</v>
      </c>
      <c r="E39">
        <v>0</v>
      </c>
      <c r="F39">
        <v>-0.1</v>
      </c>
      <c r="G39">
        <v>1</v>
      </c>
      <c r="H39">
        <f t="shared" si="3"/>
        <v>28</v>
      </c>
      <c r="I39">
        <f t="shared" si="4"/>
        <v>28</v>
      </c>
      <c r="J39">
        <f t="shared" si="1"/>
        <v>36</v>
      </c>
      <c r="K39">
        <f t="shared" si="2"/>
        <v>36</v>
      </c>
    </row>
    <row r="40" spans="3:11">
      <c r="C40">
        <f t="shared" si="5"/>
        <v>38</v>
      </c>
      <c r="D40">
        <f t="shared" si="6"/>
        <v>9.1000000000000032</v>
      </c>
      <c r="E40">
        <v>0</v>
      </c>
      <c r="F40">
        <v>-0.1</v>
      </c>
      <c r="G40">
        <v>1</v>
      </c>
      <c r="H40">
        <f t="shared" si="3"/>
        <v>29</v>
      </c>
      <c r="I40">
        <f t="shared" si="4"/>
        <v>29</v>
      </c>
      <c r="J40">
        <f t="shared" si="1"/>
        <v>37</v>
      </c>
      <c r="K40">
        <f t="shared" si="2"/>
        <v>37</v>
      </c>
    </row>
    <row r="41" spans="3:11">
      <c r="C41">
        <f t="shared" si="5"/>
        <v>39</v>
      </c>
      <c r="D41">
        <f t="shared" si="6"/>
        <v>9.0000000000000036</v>
      </c>
      <c r="E41">
        <v>0</v>
      </c>
      <c r="F41">
        <v>-0.1</v>
      </c>
      <c r="G41">
        <v>2</v>
      </c>
      <c r="H41">
        <f t="shared" si="3"/>
        <v>30</v>
      </c>
      <c r="I41">
        <f t="shared" si="4"/>
        <v>30</v>
      </c>
      <c r="J41">
        <f t="shared" si="1"/>
        <v>38</v>
      </c>
      <c r="K41">
        <f t="shared" si="2"/>
        <v>38</v>
      </c>
    </row>
    <row r="42" spans="3:11">
      <c r="C42">
        <f t="shared" si="5"/>
        <v>40</v>
      </c>
      <c r="D42">
        <f t="shared" si="6"/>
        <v>8.9000000000000039</v>
      </c>
      <c r="E42">
        <v>0</v>
      </c>
      <c r="F42">
        <v>-0.1</v>
      </c>
      <c r="G42">
        <v>2</v>
      </c>
      <c r="H42">
        <f t="shared" si="3"/>
        <v>31</v>
      </c>
      <c r="I42">
        <f t="shared" si="4"/>
        <v>31</v>
      </c>
      <c r="J42">
        <f t="shared" si="1"/>
        <v>39</v>
      </c>
      <c r="K42">
        <f t="shared" si="2"/>
        <v>39</v>
      </c>
    </row>
    <row r="43" spans="3:11">
      <c r="C43">
        <f t="shared" si="5"/>
        <v>41</v>
      </c>
      <c r="D43">
        <f t="shared" si="6"/>
        <v>8.8000000000000043</v>
      </c>
      <c r="E43">
        <v>0</v>
      </c>
      <c r="F43">
        <v>-0.1</v>
      </c>
      <c r="G43">
        <v>1</v>
      </c>
      <c r="H43">
        <f t="shared" si="3"/>
        <v>32</v>
      </c>
      <c r="I43">
        <f t="shared" si="4"/>
        <v>32</v>
      </c>
      <c r="J43">
        <f t="shared" si="1"/>
        <v>40</v>
      </c>
      <c r="K43">
        <f t="shared" si="2"/>
        <v>40</v>
      </c>
    </row>
    <row r="44" spans="3:11">
      <c r="C44">
        <f t="shared" si="5"/>
        <v>42</v>
      </c>
      <c r="D44">
        <f t="shared" si="6"/>
        <v>8.7000000000000046</v>
      </c>
      <c r="E44">
        <v>0</v>
      </c>
      <c r="F44">
        <v>-0.1</v>
      </c>
      <c r="G44">
        <v>1</v>
      </c>
      <c r="H44">
        <f t="shared" si="3"/>
        <v>33</v>
      </c>
      <c r="I44">
        <f t="shared" si="4"/>
        <v>33</v>
      </c>
      <c r="J44">
        <f t="shared" si="1"/>
        <v>41</v>
      </c>
      <c r="K44">
        <f t="shared" si="2"/>
        <v>41</v>
      </c>
    </row>
    <row r="45" spans="3:11">
      <c r="C45">
        <f t="shared" si="5"/>
        <v>43</v>
      </c>
      <c r="D45">
        <f t="shared" si="6"/>
        <v>8.600000000000005</v>
      </c>
      <c r="E45">
        <v>0</v>
      </c>
      <c r="F45">
        <v>-0.1</v>
      </c>
      <c r="G45">
        <v>1</v>
      </c>
      <c r="H45">
        <f t="shared" si="3"/>
        <v>34</v>
      </c>
      <c r="I45">
        <f t="shared" si="4"/>
        <v>34</v>
      </c>
      <c r="J45">
        <f t="shared" si="1"/>
        <v>42</v>
      </c>
      <c r="K45">
        <f t="shared" si="2"/>
        <v>42</v>
      </c>
    </row>
    <row r="46" spans="3:11">
      <c r="C46">
        <f t="shared" si="5"/>
        <v>44</v>
      </c>
      <c r="D46">
        <f t="shared" si="6"/>
        <v>8.5000000000000053</v>
      </c>
      <c r="E46">
        <v>0</v>
      </c>
      <c r="F46">
        <v>-0.1</v>
      </c>
      <c r="G46">
        <v>1</v>
      </c>
      <c r="H46">
        <f t="shared" si="3"/>
        <v>35</v>
      </c>
      <c r="I46">
        <f t="shared" si="4"/>
        <v>35</v>
      </c>
      <c r="J46">
        <f t="shared" si="1"/>
        <v>43</v>
      </c>
      <c r="K46">
        <f t="shared" si="2"/>
        <v>43</v>
      </c>
    </row>
    <row r="47" spans="3:11">
      <c r="C47">
        <f t="shared" si="5"/>
        <v>45</v>
      </c>
      <c r="D47">
        <f t="shared" si="6"/>
        <v>8.4000000000000057</v>
      </c>
      <c r="E47">
        <v>0</v>
      </c>
      <c r="F47">
        <v>-0.1</v>
      </c>
      <c r="G47">
        <v>10</v>
      </c>
      <c r="H47">
        <f t="shared" si="3"/>
        <v>0</v>
      </c>
      <c r="I47">
        <f t="shared" si="4"/>
        <v>36</v>
      </c>
      <c r="J47">
        <f t="shared" si="1"/>
        <v>44</v>
      </c>
      <c r="K47">
        <f t="shared" si="2"/>
        <v>44</v>
      </c>
    </row>
    <row r="48" spans="3:11">
      <c r="C48">
        <f t="shared" si="5"/>
        <v>46</v>
      </c>
      <c r="D48">
        <f t="shared" si="6"/>
        <v>8.300000000000006</v>
      </c>
      <c r="E48">
        <v>0</v>
      </c>
      <c r="F48">
        <v>-0.1</v>
      </c>
      <c r="G48">
        <v>8</v>
      </c>
      <c r="H48">
        <f t="shared" si="3"/>
        <v>1</v>
      </c>
      <c r="I48">
        <f t="shared" si="4"/>
        <v>37</v>
      </c>
      <c r="J48">
        <f t="shared" si="1"/>
        <v>45</v>
      </c>
      <c r="K48">
        <f t="shared" si="2"/>
        <v>45</v>
      </c>
    </row>
    <row r="49" spans="3:11">
      <c r="C49">
        <f t="shared" si="5"/>
        <v>47</v>
      </c>
      <c r="D49">
        <f t="shared" si="6"/>
        <v>8.2000000000000064</v>
      </c>
      <c r="E49">
        <v>0</v>
      </c>
      <c r="F49">
        <v>-0.1</v>
      </c>
      <c r="G49">
        <v>1</v>
      </c>
      <c r="H49">
        <f t="shared" si="3"/>
        <v>2</v>
      </c>
      <c r="I49">
        <f t="shared" si="4"/>
        <v>38</v>
      </c>
      <c r="J49">
        <f t="shared" si="1"/>
        <v>46</v>
      </c>
      <c r="K49">
        <f t="shared" si="2"/>
        <v>46</v>
      </c>
    </row>
    <row r="50" spans="3:11">
      <c r="C50">
        <f t="shared" si="5"/>
        <v>48</v>
      </c>
      <c r="D50">
        <f t="shared" si="6"/>
        <v>8.1000000000000068</v>
      </c>
      <c r="E50">
        <v>0</v>
      </c>
      <c r="F50">
        <v>-0.1</v>
      </c>
      <c r="G50">
        <v>1</v>
      </c>
      <c r="H50">
        <f t="shared" si="3"/>
        <v>3</v>
      </c>
      <c r="I50">
        <f t="shared" si="4"/>
        <v>39</v>
      </c>
      <c r="J50">
        <f t="shared" si="1"/>
        <v>47</v>
      </c>
      <c r="K50">
        <f t="shared" si="2"/>
        <v>47</v>
      </c>
    </row>
    <row r="51" spans="3:11">
      <c r="C51">
        <f t="shared" si="5"/>
        <v>49</v>
      </c>
      <c r="D51">
        <f t="shared" si="6"/>
        <v>8.0000000000000071</v>
      </c>
      <c r="E51">
        <v>0</v>
      </c>
      <c r="F51">
        <v>-0.1</v>
      </c>
      <c r="G51">
        <v>8</v>
      </c>
      <c r="H51">
        <f t="shared" si="3"/>
        <v>4</v>
      </c>
      <c r="I51">
        <f t="shared" si="4"/>
        <v>40</v>
      </c>
      <c r="J51">
        <f t="shared" si="1"/>
        <v>48</v>
      </c>
      <c r="K51">
        <f t="shared" si="2"/>
        <v>48</v>
      </c>
    </row>
    <row r="52" spans="3:11">
      <c r="C52">
        <f t="shared" si="5"/>
        <v>50</v>
      </c>
      <c r="D52">
        <f t="shared" si="6"/>
        <v>7.9000000000000075</v>
      </c>
      <c r="E52">
        <v>0</v>
      </c>
      <c r="F52">
        <v>-0.1</v>
      </c>
      <c r="G52">
        <v>1</v>
      </c>
      <c r="H52">
        <f t="shared" si="3"/>
        <v>5</v>
      </c>
      <c r="I52">
        <f t="shared" si="4"/>
        <v>41</v>
      </c>
      <c r="J52">
        <f t="shared" si="1"/>
        <v>49</v>
      </c>
      <c r="K52">
        <f t="shared" si="2"/>
        <v>49</v>
      </c>
    </row>
    <row r="53" spans="3:11">
      <c r="C53">
        <f t="shared" si="5"/>
        <v>51</v>
      </c>
      <c r="D53">
        <f t="shared" si="6"/>
        <v>7.8000000000000078</v>
      </c>
      <c r="E53">
        <v>0</v>
      </c>
      <c r="F53">
        <v>-0.1</v>
      </c>
      <c r="G53">
        <v>1</v>
      </c>
      <c r="H53">
        <f t="shared" si="3"/>
        <v>6</v>
      </c>
      <c r="I53">
        <f t="shared" si="4"/>
        <v>42</v>
      </c>
      <c r="J53">
        <f t="shared" si="1"/>
        <v>50</v>
      </c>
      <c r="K53">
        <f t="shared" si="2"/>
        <v>50</v>
      </c>
    </row>
    <row r="54" spans="3:11">
      <c r="C54">
        <f t="shared" si="5"/>
        <v>52</v>
      </c>
      <c r="D54">
        <f t="shared" si="6"/>
        <v>7.7000000000000082</v>
      </c>
      <c r="E54">
        <v>0</v>
      </c>
      <c r="F54">
        <v>-0.1</v>
      </c>
      <c r="G54">
        <v>5</v>
      </c>
      <c r="H54">
        <f t="shared" si="3"/>
        <v>7</v>
      </c>
      <c r="I54">
        <f t="shared" si="4"/>
        <v>43</v>
      </c>
      <c r="J54">
        <f t="shared" si="1"/>
        <v>51</v>
      </c>
      <c r="K54">
        <f t="shared" si="2"/>
        <v>51</v>
      </c>
    </row>
    <row r="55" spans="3:11">
      <c r="C55">
        <f t="shared" si="5"/>
        <v>53</v>
      </c>
      <c r="D55">
        <f t="shared" si="6"/>
        <v>7.6000000000000085</v>
      </c>
      <c r="E55">
        <v>0</v>
      </c>
      <c r="F55">
        <v>-0.1</v>
      </c>
      <c r="G55">
        <v>1</v>
      </c>
      <c r="H55">
        <f t="shared" si="3"/>
        <v>8</v>
      </c>
      <c r="I55">
        <f t="shared" si="4"/>
        <v>44</v>
      </c>
      <c r="J55">
        <f t="shared" si="1"/>
        <v>52</v>
      </c>
      <c r="K55">
        <f t="shared" si="2"/>
        <v>52</v>
      </c>
    </row>
    <row r="56" spans="3:11">
      <c r="C56">
        <f t="shared" si="5"/>
        <v>54</v>
      </c>
      <c r="D56">
        <f t="shared" si="6"/>
        <v>7.5000000000000089</v>
      </c>
      <c r="E56">
        <v>0</v>
      </c>
      <c r="F56">
        <v>-0.1</v>
      </c>
      <c r="G56">
        <v>0</v>
      </c>
      <c r="H56">
        <f t="shared" si="3"/>
        <v>9</v>
      </c>
      <c r="I56">
        <f t="shared" si="4"/>
        <v>45</v>
      </c>
      <c r="J56">
        <f t="shared" si="1"/>
        <v>53</v>
      </c>
      <c r="K56">
        <f t="shared" si="2"/>
        <v>53</v>
      </c>
    </row>
    <row r="57" spans="3:11">
      <c r="C57">
        <f t="shared" si="5"/>
        <v>55</v>
      </c>
      <c r="D57">
        <f t="shared" si="6"/>
        <v>7.4000000000000092</v>
      </c>
      <c r="E57">
        <v>0</v>
      </c>
      <c r="F57">
        <v>-0.1</v>
      </c>
      <c r="G57">
        <v>1</v>
      </c>
      <c r="H57">
        <f t="shared" si="3"/>
        <v>10</v>
      </c>
      <c r="I57">
        <f t="shared" si="4"/>
        <v>46</v>
      </c>
      <c r="J57">
        <f t="shared" si="1"/>
        <v>54</v>
      </c>
      <c r="K57">
        <f t="shared" si="2"/>
        <v>54</v>
      </c>
    </row>
    <row r="58" spans="3:11">
      <c r="C58">
        <f t="shared" si="5"/>
        <v>56</v>
      </c>
      <c r="D58">
        <f t="shared" si="6"/>
        <v>7.3000000000000096</v>
      </c>
      <c r="E58">
        <v>0</v>
      </c>
      <c r="F58">
        <v>-0.1</v>
      </c>
      <c r="G58">
        <v>2</v>
      </c>
      <c r="H58">
        <f t="shared" si="3"/>
        <v>11</v>
      </c>
      <c r="I58">
        <f t="shared" si="4"/>
        <v>47</v>
      </c>
      <c r="J58">
        <f t="shared" si="1"/>
        <v>55</v>
      </c>
      <c r="K58">
        <f t="shared" si="2"/>
        <v>55</v>
      </c>
    </row>
    <row r="59" spans="3:11">
      <c r="C59">
        <f t="shared" si="5"/>
        <v>57</v>
      </c>
      <c r="D59">
        <f t="shared" si="6"/>
        <v>7.2000000000000099</v>
      </c>
      <c r="E59">
        <v>0</v>
      </c>
      <c r="F59">
        <v>-0.1</v>
      </c>
      <c r="G59">
        <v>1</v>
      </c>
      <c r="H59">
        <f t="shared" si="3"/>
        <v>12</v>
      </c>
      <c r="I59">
        <f t="shared" si="4"/>
        <v>48</v>
      </c>
      <c r="J59">
        <f t="shared" si="1"/>
        <v>56</v>
      </c>
      <c r="K59">
        <f t="shared" si="2"/>
        <v>56</v>
      </c>
    </row>
    <row r="60" spans="3:11">
      <c r="C60">
        <f t="shared" si="5"/>
        <v>58</v>
      </c>
      <c r="D60">
        <f t="shared" si="6"/>
        <v>7.1000000000000103</v>
      </c>
      <c r="E60">
        <v>0</v>
      </c>
      <c r="F60">
        <v>-0.1</v>
      </c>
      <c r="G60">
        <v>8</v>
      </c>
      <c r="H60">
        <f t="shared" si="3"/>
        <v>13</v>
      </c>
      <c r="I60">
        <f t="shared" si="4"/>
        <v>49</v>
      </c>
      <c r="J60">
        <f t="shared" si="1"/>
        <v>57</v>
      </c>
      <c r="K60">
        <f t="shared" si="2"/>
        <v>57</v>
      </c>
    </row>
    <row r="61" spans="3:11">
      <c r="C61">
        <f t="shared" si="5"/>
        <v>59</v>
      </c>
      <c r="D61">
        <f t="shared" si="6"/>
        <v>7.0000000000000107</v>
      </c>
      <c r="E61">
        <v>0</v>
      </c>
      <c r="F61">
        <v>-0.1</v>
      </c>
      <c r="G61">
        <v>1</v>
      </c>
      <c r="H61">
        <f t="shared" si="3"/>
        <v>14</v>
      </c>
      <c r="I61">
        <f t="shared" si="4"/>
        <v>50</v>
      </c>
      <c r="J61">
        <f t="shared" si="1"/>
        <v>58</v>
      </c>
      <c r="K61">
        <f t="shared" si="2"/>
        <v>58</v>
      </c>
    </row>
    <row r="62" spans="3:11">
      <c r="C62">
        <f t="shared" si="5"/>
        <v>60</v>
      </c>
      <c r="D62">
        <f t="shared" si="6"/>
        <v>6.900000000000011</v>
      </c>
      <c r="E62">
        <v>0</v>
      </c>
      <c r="F62">
        <v>-0.1</v>
      </c>
      <c r="G62">
        <v>1</v>
      </c>
      <c r="H62">
        <f t="shared" si="3"/>
        <v>15</v>
      </c>
      <c r="I62">
        <f t="shared" si="4"/>
        <v>51</v>
      </c>
      <c r="J62">
        <f t="shared" si="1"/>
        <v>59</v>
      </c>
      <c r="K62">
        <f t="shared" si="2"/>
        <v>59</v>
      </c>
    </row>
    <row r="63" spans="3:11">
      <c r="C63">
        <f t="shared" si="5"/>
        <v>61</v>
      </c>
      <c r="D63">
        <f t="shared" si="6"/>
        <v>6.8000000000000114</v>
      </c>
      <c r="E63">
        <v>0</v>
      </c>
      <c r="F63">
        <v>-0.1</v>
      </c>
      <c r="G63">
        <v>3</v>
      </c>
      <c r="H63">
        <f t="shared" si="3"/>
        <v>16</v>
      </c>
      <c r="I63">
        <f t="shared" si="4"/>
        <v>52</v>
      </c>
      <c r="J63">
        <f t="shared" si="1"/>
        <v>60</v>
      </c>
      <c r="K63">
        <f t="shared" si="2"/>
        <v>60</v>
      </c>
    </row>
    <row r="64" spans="3:11">
      <c r="C64">
        <f t="shared" si="5"/>
        <v>62</v>
      </c>
      <c r="D64">
        <f t="shared" si="6"/>
        <v>6.7000000000000117</v>
      </c>
      <c r="E64">
        <v>0</v>
      </c>
      <c r="F64">
        <v>-0.1</v>
      </c>
      <c r="G64">
        <v>1</v>
      </c>
      <c r="H64">
        <f t="shared" si="3"/>
        <v>17</v>
      </c>
      <c r="I64">
        <f t="shared" si="4"/>
        <v>53</v>
      </c>
      <c r="J64">
        <f t="shared" si="1"/>
        <v>61</v>
      </c>
      <c r="K64">
        <f t="shared" si="2"/>
        <v>61</v>
      </c>
    </row>
    <row r="65" spans="3:11">
      <c r="C65">
        <f t="shared" si="5"/>
        <v>63</v>
      </c>
      <c r="D65">
        <f t="shared" si="6"/>
        <v>6.6000000000000121</v>
      </c>
      <c r="E65">
        <v>0</v>
      </c>
      <c r="F65">
        <v>-0.1</v>
      </c>
      <c r="G65">
        <v>1</v>
      </c>
      <c r="H65">
        <f t="shared" si="3"/>
        <v>18</v>
      </c>
      <c r="I65">
        <f t="shared" si="4"/>
        <v>54</v>
      </c>
      <c r="J65">
        <f t="shared" si="1"/>
        <v>62</v>
      </c>
      <c r="K65">
        <f t="shared" si="2"/>
        <v>62</v>
      </c>
    </row>
    <row r="66" spans="3:11">
      <c r="C66">
        <f t="shared" si="5"/>
        <v>64</v>
      </c>
      <c r="D66">
        <f t="shared" si="6"/>
        <v>6.5000000000000124</v>
      </c>
      <c r="E66">
        <v>0</v>
      </c>
      <c r="F66">
        <v>-0.1</v>
      </c>
      <c r="G66">
        <v>0</v>
      </c>
      <c r="H66">
        <f t="shared" si="3"/>
        <v>19</v>
      </c>
      <c r="I66">
        <f t="shared" si="4"/>
        <v>55</v>
      </c>
      <c r="J66">
        <f t="shared" si="1"/>
        <v>63</v>
      </c>
      <c r="K66">
        <f t="shared" si="2"/>
        <v>63</v>
      </c>
    </row>
    <row r="67" spans="3:11">
      <c r="C67">
        <f t="shared" si="5"/>
        <v>65</v>
      </c>
      <c r="D67">
        <f t="shared" si="6"/>
        <v>6.4000000000000128</v>
      </c>
      <c r="E67">
        <v>0</v>
      </c>
      <c r="F67">
        <v>-0.1</v>
      </c>
      <c r="G67">
        <v>1</v>
      </c>
      <c r="H67">
        <f t="shared" si="3"/>
        <v>20</v>
      </c>
      <c r="I67">
        <f t="shared" si="4"/>
        <v>56</v>
      </c>
      <c r="J67">
        <f t="shared" ref="J67:J83" si="7">IF($G67&gt;=$B$4,0,J66+1)</f>
        <v>64</v>
      </c>
      <c r="K67">
        <f t="shared" ref="K67:K83" si="8">IF($G67&gt;=$B$5,0,K66+1)</f>
        <v>64</v>
      </c>
    </row>
    <row r="68" spans="3:11">
      <c r="C68">
        <f t="shared" si="5"/>
        <v>66</v>
      </c>
      <c r="D68">
        <f t="shared" si="6"/>
        <v>6.3000000000000131</v>
      </c>
      <c r="E68">
        <v>0</v>
      </c>
      <c r="F68">
        <v>-0.1</v>
      </c>
      <c r="G68">
        <v>1</v>
      </c>
      <c r="H68">
        <f t="shared" ref="H68:H83" si="9">IF($G68&gt;=$B$2,0,H67+1)</f>
        <v>21</v>
      </c>
      <c r="I68">
        <f t="shared" ref="I68:I83" si="10">IF($G68&gt;=$B$3,0,I67+1)</f>
        <v>57</v>
      </c>
      <c r="J68">
        <f t="shared" si="7"/>
        <v>65</v>
      </c>
      <c r="K68">
        <f t="shared" si="8"/>
        <v>65</v>
      </c>
    </row>
    <row r="69" spans="3:11">
      <c r="C69">
        <f t="shared" ref="C69:C97" si="11">C68+1</f>
        <v>67</v>
      </c>
      <c r="D69">
        <f t="shared" ref="D69:D97" si="12">D68+(E69+F69)</f>
        <v>6.2000000000000135</v>
      </c>
      <c r="E69">
        <v>0</v>
      </c>
      <c r="F69">
        <v>-0.1</v>
      </c>
      <c r="G69">
        <v>0</v>
      </c>
      <c r="H69">
        <f t="shared" si="9"/>
        <v>22</v>
      </c>
      <c r="I69">
        <f t="shared" si="10"/>
        <v>58</v>
      </c>
      <c r="J69">
        <f t="shared" si="7"/>
        <v>66</v>
      </c>
      <c r="K69">
        <f t="shared" si="8"/>
        <v>66</v>
      </c>
    </row>
    <row r="70" spans="3:11">
      <c r="C70">
        <f t="shared" si="11"/>
        <v>68</v>
      </c>
      <c r="D70">
        <f t="shared" si="12"/>
        <v>6.1000000000000139</v>
      </c>
      <c r="E70">
        <v>0</v>
      </c>
      <c r="F70">
        <v>-0.1</v>
      </c>
      <c r="G70">
        <v>1</v>
      </c>
      <c r="H70">
        <f t="shared" si="9"/>
        <v>23</v>
      </c>
      <c r="I70">
        <f t="shared" si="10"/>
        <v>59</v>
      </c>
      <c r="J70">
        <f t="shared" si="7"/>
        <v>67</v>
      </c>
      <c r="K70">
        <f t="shared" si="8"/>
        <v>67</v>
      </c>
    </row>
    <row r="71" spans="3:11">
      <c r="C71">
        <f t="shared" si="11"/>
        <v>69</v>
      </c>
      <c r="D71">
        <f t="shared" si="12"/>
        <v>6.0000000000000142</v>
      </c>
      <c r="E71">
        <v>0</v>
      </c>
      <c r="F71">
        <v>-0.1</v>
      </c>
      <c r="G71">
        <v>1</v>
      </c>
      <c r="H71">
        <f t="shared" si="9"/>
        <v>24</v>
      </c>
      <c r="I71">
        <f t="shared" si="10"/>
        <v>60</v>
      </c>
      <c r="J71">
        <f t="shared" si="7"/>
        <v>68</v>
      </c>
      <c r="K71">
        <f t="shared" si="8"/>
        <v>68</v>
      </c>
    </row>
    <row r="72" spans="3:11">
      <c r="C72">
        <f t="shared" si="11"/>
        <v>70</v>
      </c>
      <c r="D72">
        <f t="shared" si="12"/>
        <v>5.9000000000000146</v>
      </c>
      <c r="E72">
        <v>0</v>
      </c>
      <c r="F72">
        <v>-0.1</v>
      </c>
      <c r="G72">
        <v>1</v>
      </c>
      <c r="H72">
        <f t="shared" si="9"/>
        <v>25</v>
      </c>
      <c r="I72">
        <f t="shared" si="10"/>
        <v>61</v>
      </c>
      <c r="J72">
        <f t="shared" si="7"/>
        <v>69</v>
      </c>
      <c r="K72">
        <f t="shared" si="8"/>
        <v>69</v>
      </c>
    </row>
    <row r="73" spans="3:11">
      <c r="C73">
        <f t="shared" si="11"/>
        <v>71</v>
      </c>
      <c r="D73">
        <f t="shared" si="12"/>
        <v>5.8000000000000149</v>
      </c>
      <c r="E73">
        <v>0</v>
      </c>
      <c r="F73">
        <v>-0.1</v>
      </c>
      <c r="G73">
        <v>0</v>
      </c>
      <c r="H73">
        <f t="shared" si="9"/>
        <v>26</v>
      </c>
      <c r="I73">
        <f t="shared" si="10"/>
        <v>62</v>
      </c>
      <c r="J73">
        <f t="shared" si="7"/>
        <v>70</v>
      </c>
      <c r="K73">
        <f t="shared" si="8"/>
        <v>70</v>
      </c>
    </row>
    <row r="74" spans="3:11">
      <c r="C74">
        <f t="shared" si="11"/>
        <v>72</v>
      </c>
      <c r="D74">
        <f t="shared" si="12"/>
        <v>5.7000000000000153</v>
      </c>
      <c r="E74">
        <v>0</v>
      </c>
      <c r="F74">
        <v>-0.1</v>
      </c>
      <c r="G74">
        <v>2</v>
      </c>
      <c r="H74">
        <f t="shared" si="9"/>
        <v>27</v>
      </c>
      <c r="I74">
        <f t="shared" si="10"/>
        <v>63</v>
      </c>
      <c r="J74">
        <f t="shared" si="7"/>
        <v>71</v>
      </c>
      <c r="K74">
        <f t="shared" si="8"/>
        <v>71</v>
      </c>
    </row>
    <row r="75" spans="3:11">
      <c r="C75">
        <f t="shared" si="11"/>
        <v>73</v>
      </c>
      <c r="D75">
        <f t="shared" si="12"/>
        <v>5.6000000000000156</v>
      </c>
      <c r="E75">
        <v>0</v>
      </c>
      <c r="F75">
        <v>-0.1</v>
      </c>
      <c r="G75">
        <v>1</v>
      </c>
      <c r="H75">
        <f t="shared" si="9"/>
        <v>28</v>
      </c>
      <c r="I75">
        <f t="shared" si="10"/>
        <v>64</v>
      </c>
      <c r="J75">
        <f t="shared" si="7"/>
        <v>72</v>
      </c>
      <c r="K75">
        <f t="shared" si="8"/>
        <v>72</v>
      </c>
    </row>
    <row r="76" spans="3:11">
      <c r="C76">
        <f t="shared" si="11"/>
        <v>74</v>
      </c>
      <c r="D76">
        <f t="shared" si="12"/>
        <v>5.500000000000016</v>
      </c>
      <c r="E76">
        <v>0</v>
      </c>
      <c r="F76">
        <v>-0.1</v>
      </c>
      <c r="G76">
        <v>4</v>
      </c>
      <c r="H76">
        <f t="shared" si="9"/>
        <v>29</v>
      </c>
      <c r="I76">
        <f t="shared" si="10"/>
        <v>65</v>
      </c>
      <c r="J76">
        <f t="shared" si="7"/>
        <v>73</v>
      </c>
      <c r="K76">
        <f t="shared" si="8"/>
        <v>73</v>
      </c>
    </row>
    <row r="77" spans="3:11">
      <c r="C77">
        <f t="shared" si="11"/>
        <v>75</v>
      </c>
      <c r="D77">
        <f t="shared" si="12"/>
        <v>5.4000000000000163</v>
      </c>
      <c r="E77">
        <v>0</v>
      </c>
      <c r="F77">
        <v>-0.1</v>
      </c>
      <c r="G77">
        <v>0</v>
      </c>
      <c r="H77">
        <f t="shared" si="9"/>
        <v>30</v>
      </c>
      <c r="I77">
        <f t="shared" si="10"/>
        <v>66</v>
      </c>
      <c r="J77">
        <f t="shared" si="7"/>
        <v>74</v>
      </c>
      <c r="K77">
        <f t="shared" si="8"/>
        <v>74</v>
      </c>
    </row>
    <row r="78" spans="3:11">
      <c r="C78">
        <f t="shared" si="11"/>
        <v>76</v>
      </c>
      <c r="D78">
        <f t="shared" si="12"/>
        <v>5.3000000000000167</v>
      </c>
      <c r="E78">
        <v>0</v>
      </c>
      <c r="F78">
        <v>-0.1</v>
      </c>
      <c r="G78">
        <v>1</v>
      </c>
      <c r="H78">
        <f t="shared" si="9"/>
        <v>31</v>
      </c>
      <c r="I78">
        <f t="shared" si="10"/>
        <v>67</v>
      </c>
      <c r="J78">
        <f t="shared" si="7"/>
        <v>75</v>
      </c>
      <c r="K78">
        <f t="shared" si="8"/>
        <v>75</v>
      </c>
    </row>
    <row r="79" spans="3:11">
      <c r="C79">
        <f t="shared" si="11"/>
        <v>77</v>
      </c>
      <c r="D79">
        <f t="shared" si="12"/>
        <v>5.2000000000000171</v>
      </c>
      <c r="E79">
        <v>0</v>
      </c>
      <c r="F79">
        <v>-0.1</v>
      </c>
      <c r="G79">
        <v>0</v>
      </c>
      <c r="H79">
        <f t="shared" si="9"/>
        <v>32</v>
      </c>
      <c r="I79">
        <f t="shared" si="10"/>
        <v>68</v>
      </c>
      <c r="J79">
        <f t="shared" si="7"/>
        <v>76</v>
      </c>
      <c r="K79">
        <f t="shared" si="8"/>
        <v>76</v>
      </c>
    </row>
    <row r="80" spans="3:11">
      <c r="C80">
        <f t="shared" si="11"/>
        <v>78</v>
      </c>
      <c r="D80">
        <f t="shared" si="12"/>
        <v>5.1000000000000174</v>
      </c>
      <c r="E80">
        <v>0</v>
      </c>
      <c r="F80">
        <v>-0.1</v>
      </c>
      <c r="G80">
        <v>1</v>
      </c>
      <c r="H80">
        <f t="shared" si="9"/>
        <v>33</v>
      </c>
      <c r="I80">
        <f t="shared" si="10"/>
        <v>69</v>
      </c>
      <c r="J80">
        <f t="shared" si="7"/>
        <v>77</v>
      </c>
      <c r="K80">
        <f t="shared" si="8"/>
        <v>77</v>
      </c>
    </row>
    <row r="81" spans="3:11">
      <c r="C81">
        <f t="shared" si="11"/>
        <v>79</v>
      </c>
      <c r="D81">
        <f t="shared" si="12"/>
        <v>5.0000000000000178</v>
      </c>
      <c r="E81">
        <v>0</v>
      </c>
      <c r="F81">
        <v>-0.1</v>
      </c>
      <c r="G81">
        <v>0</v>
      </c>
      <c r="H81">
        <f t="shared" si="9"/>
        <v>34</v>
      </c>
      <c r="I81">
        <f t="shared" si="10"/>
        <v>70</v>
      </c>
      <c r="J81">
        <f t="shared" si="7"/>
        <v>78</v>
      </c>
      <c r="K81">
        <f t="shared" si="8"/>
        <v>78</v>
      </c>
    </row>
    <row r="82" spans="3:11">
      <c r="C82">
        <f t="shared" si="11"/>
        <v>80</v>
      </c>
      <c r="D82">
        <f t="shared" si="12"/>
        <v>4.9000000000000181</v>
      </c>
      <c r="E82">
        <v>0</v>
      </c>
      <c r="F82">
        <v>-0.1</v>
      </c>
      <c r="G82">
        <v>8</v>
      </c>
      <c r="H82">
        <f t="shared" si="9"/>
        <v>35</v>
      </c>
      <c r="I82">
        <f t="shared" si="10"/>
        <v>71</v>
      </c>
      <c r="J82">
        <f t="shared" si="7"/>
        <v>79</v>
      </c>
      <c r="K82">
        <f t="shared" si="8"/>
        <v>79</v>
      </c>
    </row>
    <row r="83" spans="3:11">
      <c r="C83">
        <f t="shared" si="11"/>
        <v>81</v>
      </c>
      <c r="D83">
        <f t="shared" si="12"/>
        <v>4.8000000000000185</v>
      </c>
      <c r="E83">
        <v>0</v>
      </c>
      <c r="F83">
        <v>-0.1</v>
      </c>
      <c r="G83">
        <v>1</v>
      </c>
      <c r="H83">
        <f t="shared" si="9"/>
        <v>36</v>
      </c>
      <c r="I83">
        <f t="shared" si="10"/>
        <v>72</v>
      </c>
      <c r="J83">
        <f t="shared" si="7"/>
        <v>80</v>
      </c>
      <c r="K83">
        <f t="shared" si="8"/>
        <v>80</v>
      </c>
    </row>
    <row r="84" spans="3:11">
      <c r="C84">
        <f t="shared" si="11"/>
        <v>82</v>
      </c>
      <c r="D84">
        <f t="shared" si="12"/>
        <v>4.7000000000000188</v>
      </c>
      <c r="E84">
        <v>0</v>
      </c>
      <c r="F84">
        <v>-0.1</v>
      </c>
      <c r="G84">
        <v>0</v>
      </c>
      <c r="H84">
        <f>IF($G84&gt;=$B$2,0,H83+1)</f>
        <v>37</v>
      </c>
      <c r="I84">
        <f>IF($G84&gt;=$B$3,0,I83+1)</f>
        <v>73</v>
      </c>
      <c r="J84">
        <f>IF($G84&gt;=$B$4,0,J83+1)</f>
        <v>81</v>
      </c>
      <c r="K84">
        <f>IF($G84&gt;=$B$5,0,K83+1)</f>
        <v>81</v>
      </c>
    </row>
    <row r="85" spans="3:11">
      <c r="C85">
        <f t="shared" si="11"/>
        <v>83</v>
      </c>
      <c r="D85">
        <f t="shared" si="12"/>
        <v>4.6000000000000192</v>
      </c>
      <c r="E85">
        <v>0</v>
      </c>
      <c r="F85">
        <v>-0.1</v>
      </c>
      <c r="G85">
        <v>0</v>
      </c>
      <c r="H85">
        <f>IF($G85&gt;=$B$2,0,H84+1)</f>
        <v>38</v>
      </c>
      <c r="I85">
        <f>IF($G85&gt;=$B$3,0,I84+1)</f>
        <v>74</v>
      </c>
      <c r="J85">
        <f>IF($G85&gt;=$B$4,0,J84+1)</f>
        <v>82</v>
      </c>
      <c r="K85">
        <f>IF($G85&gt;=$B$5,0,K84+1)</f>
        <v>82</v>
      </c>
    </row>
    <row r="86" spans="3:11">
      <c r="C86">
        <f t="shared" si="11"/>
        <v>84</v>
      </c>
      <c r="D86">
        <f t="shared" si="12"/>
        <v>4.5000000000000195</v>
      </c>
      <c r="E86">
        <v>0</v>
      </c>
      <c r="F86">
        <v>-0.1</v>
      </c>
      <c r="G86">
        <v>0</v>
      </c>
      <c r="H86">
        <f>IF($G86&gt;=$B$2,0,H85+1)</f>
        <v>39</v>
      </c>
      <c r="I86">
        <f>IF($G86&gt;=$B$3,0,I85+1)</f>
        <v>75</v>
      </c>
      <c r="J86">
        <f>IF($G86&gt;=$B$4,0,J85+1)</f>
        <v>83</v>
      </c>
      <c r="K86">
        <f>IF($G86&gt;=$B$5,0,K85+1)</f>
        <v>83</v>
      </c>
    </row>
    <row r="87" spans="3:11">
      <c r="C87">
        <f t="shared" si="11"/>
        <v>85</v>
      </c>
      <c r="D87">
        <f t="shared" si="12"/>
        <v>4.4000000000000199</v>
      </c>
      <c r="E87">
        <v>0</v>
      </c>
      <c r="F87">
        <v>-0.1</v>
      </c>
      <c r="G87">
        <v>0</v>
      </c>
      <c r="H87">
        <f>IF($G87&gt;=$B$2,0,H86+1)</f>
        <v>40</v>
      </c>
      <c r="I87">
        <f>IF($G87&gt;=$B$3,0,I86+1)</f>
        <v>76</v>
      </c>
      <c r="J87">
        <f>IF($G87&gt;=$B$4,0,J86+1)</f>
        <v>84</v>
      </c>
      <c r="K87">
        <f>IF($G87&gt;=$B$5,0,K86+1)</f>
        <v>84</v>
      </c>
    </row>
    <row r="88" spans="3:11">
      <c r="C88">
        <f t="shared" si="11"/>
        <v>86</v>
      </c>
      <c r="D88">
        <f t="shared" si="12"/>
        <v>4.3000000000000203</v>
      </c>
      <c r="E88">
        <v>0</v>
      </c>
      <c r="F88">
        <v>-0.1</v>
      </c>
      <c r="G88">
        <v>0</v>
      </c>
      <c r="H88">
        <f>IF($G88&gt;=$B$2,0,H87+1)</f>
        <v>41</v>
      </c>
      <c r="I88">
        <f>IF($G88&gt;=$B$3,0,I87+1)</f>
        <v>77</v>
      </c>
      <c r="J88">
        <f>IF($G88&gt;=$B$4,0,J87+1)</f>
        <v>85</v>
      </c>
      <c r="K88">
        <f>IF($G88&gt;=$B$5,0,K87+1)</f>
        <v>85</v>
      </c>
    </row>
    <row r="89" spans="3:11">
      <c r="C89">
        <f t="shared" si="11"/>
        <v>87</v>
      </c>
      <c r="D89">
        <f t="shared" si="12"/>
        <v>4.2000000000000206</v>
      </c>
      <c r="E89">
        <v>0</v>
      </c>
      <c r="F89">
        <v>-0.1</v>
      </c>
      <c r="G89">
        <v>1</v>
      </c>
      <c r="H89">
        <f>IF($G89&gt;=$B$2,0,H88+1)</f>
        <v>42</v>
      </c>
      <c r="I89">
        <f>IF($G89&gt;=$B$3,0,I88+1)</f>
        <v>78</v>
      </c>
      <c r="J89">
        <f>IF($G89&gt;=$B$4,0,J88+1)</f>
        <v>86</v>
      </c>
      <c r="K89">
        <f>IF($G89&gt;=$B$5,0,K88+1)</f>
        <v>86</v>
      </c>
    </row>
    <row r="90" spans="3:11">
      <c r="C90">
        <f t="shared" si="11"/>
        <v>88</v>
      </c>
      <c r="D90">
        <f t="shared" si="12"/>
        <v>4.100000000000021</v>
      </c>
      <c r="E90">
        <v>0</v>
      </c>
      <c r="F90">
        <v>-0.1</v>
      </c>
      <c r="G90">
        <v>1</v>
      </c>
      <c r="H90">
        <f>IF($G90&gt;=$B$2,0,H89+1)</f>
        <v>43</v>
      </c>
      <c r="I90">
        <f>IF($G90&gt;=$B$3,0,I89+1)</f>
        <v>79</v>
      </c>
      <c r="J90">
        <f>IF($G90&gt;=$B$4,0,J89+1)</f>
        <v>87</v>
      </c>
      <c r="K90">
        <f>IF($G90&gt;=$B$5,0,K89+1)</f>
        <v>87</v>
      </c>
    </row>
    <row r="91" spans="3:11">
      <c r="C91">
        <f t="shared" si="11"/>
        <v>89</v>
      </c>
      <c r="D91">
        <f t="shared" si="12"/>
        <v>4.0000000000000213</v>
      </c>
      <c r="E91">
        <v>0</v>
      </c>
      <c r="F91">
        <v>-0.1</v>
      </c>
      <c r="G91">
        <v>7</v>
      </c>
      <c r="H91">
        <f>IF($G91&gt;=$B$2,0,H90+1)</f>
        <v>44</v>
      </c>
      <c r="I91">
        <f>IF($G91&gt;=$B$3,0,I90+1)</f>
        <v>80</v>
      </c>
      <c r="J91">
        <f>IF($G91&gt;=$B$4,0,J90+1)</f>
        <v>88</v>
      </c>
      <c r="K91">
        <f>IF($G91&gt;=$B$5,0,K90+1)</f>
        <v>88</v>
      </c>
    </row>
    <row r="92" spans="3:11">
      <c r="C92">
        <f t="shared" si="11"/>
        <v>90</v>
      </c>
      <c r="D92">
        <f t="shared" si="12"/>
        <v>3.9000000000000212</v>
      </c>
      <c r="E92">
        <v>0</v>
      </c>
      <c r="F92">
        <v>-0.1</v>
      </c>
      <c r="G92">
        <v>5</v>
      </c>
      <c r="H92">
        <f>IF($G92&gt;=$B$2,0,H91+1)</f>
        <v>45</v>
      </c>
      <c r="I92">
        <f>IF($G92&gt;=$B$3,0,I91+1)</f>
        <v>81</v>
      </c>
      <c r="J92">
        <f>IF($G92&gt;=$B$4,0,J91+1)</f>
        <v>89</v>
      </c>
      <c r="K92">
        <f>IF($G92&gt;=$B$5,0,K91+1)</f>
        <v>89</v>
      </c>
    </row>
    <row r="93" spans="3:11">
      <c r="C93">
        <f t="shared" si="11"/>
        <v>91</v>
      </c>
      <c r="D93">
        <f t="shared" si="12"/>
        <v>7.9000000000000217</v>
      </c>
      <c r="E93">
        <v>4</v>
      </c>
      <c r="F93">
        <v>0</v>
      </c>
      <c r="G93">
        <v>41</v>
      </c>
      <c r="H93">
        <f>IF($G93&gt;=$B$2,0,H92+1)</f>
        <v>0</v>
      </c>
      <c r="I93">
        <f>IF($G93&gt;=$B$3,0,I92+1)</f>
        <v>0</v>
      </c>
      <c r="J93">
        <f>IF($G93&gt;=$B$4,0,J92+1)</f>
        <v>0</v>
      </c>
      <c r="K93">
        <f>IF($G93&gt;=$B$5,0,K92+1)</f>
        <v>0</v>
      </c>
    </row>
    <row r="94" spans="3:11">
      <c r="C94">
        <f t="shared" si="11"/>
        <v>92</v>
      </c>
      <c r="D94">
        <f t="shared" si="12"/>
        <v>7.9000000000000217</v>
      </c>
      <c r="E94">
        <v>0</v>
      </c>
      <c r="F94">
        <v>0</v>
      </c>
      <c r="G94">
        <v>0</v>
      </c>
      <c r="H94">
        <f>IF($G94&gt;=$B$2,0,H93+1)</f>
        <v>1</v>
      </c>
      <c r="I94">
        <f>IF($G94&gt;=$B$3,0,I93+1)</f>
        <v>1</v>
      </c>
      <c r="J94">
        <f>IF($G94&gt;=$B$4,0,J93+1)</f>
        <v>1</v>
      </c>
      <c r="K94">
        <f>IF($G94&gt;=$B$5,0,K93+1)</f>
        <v>1</v>
      </c>
    </row>
    <row r="95" spans="3:11">
      <c r="C95">
        <f t="shared" si="11"/>
        <v>93</v>
      </c>
      <c r="D95">
        <f t="shared" si="12"/>
        <v>7.9000000000000217</v>
      </c>
      <c r="E95">
        <v>0</v>
      </c>
      <c r="F95">
        <v>0</v>
      </c>
      <c r="G95">
        <v>0</v>
      </c>
      <c r="H95">
        <f>IF($G95&gt;=$B$2,0,H94+1)</f>
        <v>2</v>
      </c>
      <c r="I95">
        <f>IF($G95&gt;=$B$3,0,I94+1)</f>
        <v>2</v>
      </c>
      <c r="J95">
        <f>IF($G95&gt;=$B$4,0,J94+1)</f>
        <v>2</v>
      </c>
      <c r="K95">
        <f>IF($G95&gt;=$B$5,0,K94+1)</f>
        <v>2</v>
      </c>
    </row>
    <row r="96" spans="3:11">
      <c r="C96">
        <f t="shared" si="11"/>
        <v>94</v>
      </c>
      <c r="D96">
        <f t="shared" si="12"/>
        <v>7.9000000000000217</v>
      </c>
      <c r="E96">
        <v>0</v>
      </c>
      <c r="F96">
        <v>0</v>
      </c>
      <c r="G96">
        <v>5</v>
      </c>
      <c r="H96">
        <f>IF($G96&gt;=$B$2,0,H95+1)</f>
        <v>3</v>
      </c>
      <c r="I96">
        <f>IF($G96&gt;=$B$3,0,I95+1)</f>
        <v>3</v>
      </c>
      <c r="J96">
        <f>IF($G96&gt;=$B$4,0,J95+1)</f>
        <v>3</v>
      </c>
      <c r="K96">
        <f>IF($G96&gt;=$B$5,0,K95+1)</f>
        <v>3</v>
      </c>
    </row>
    <row r="97" spans="3:11">
      <c r="C97">
        <f t="shared" si="11"/>
        <v>95</v>
      </c>
      <c r="D97">
        <f t="shared" si="12"/>
        <v>7.9000000000000217</v>
      </c>
      <c r="E97">
        <v>0</v>
      </c>
      <c r="F97">
        <v>0</v>
      </c>
      <c r="G97">
        <v>1</v>
      </c>
      <c r="H97">
        <f>IF($G97&gt;=$B$2,0,H96+1)</f>
        <v>4</v>
      </c>
      <c r="I97">
        <f>IF($G97&gt;=$B$3,0,I96+1)</f>
        <v>4</v>
      </c>
      <c r="J97">
        <f>IF($G97&gt;=$B$4,0,J96+1)</f>
        <v>4</v>
      </c>
      <c r="K97">
        <f>IF($G97&gt;=$B$5,0,K96+1)</f>
        <v>4</v>
      </c>
    </row>
    <row r="98" spans="3:11">
      <c r="C98">
        <f t="shared" ref="C98:C99" si="13">C97+1</f>
        <v>96</v>
      </c>
      <c r="D98">
        <f t="shared" ref="D98:D99" si="14">D97+(E98+F98)</f>
        <v>7.9000000000000217</v>
      </c>
      <c r="E98">
        <v>0</v>
      </c>
      <c r="F98">
        <v>0</v>
      </c>
      <c r="G98">
        <v>2</v>
      </c>
      <c r="H98">
        <f>IF($G98&gt;=$B$2,0,H97+1)</f>
        <v>5</v>
      </c>
      <c r="I98">
        <f>IF($G98&gt;=$B$3,0,I97+1)</f>
        <v>5</v>
      </c>
      <c r="J98">
        <f>IF($G98&gt;=$B$4,0,J97+1)</f>
        <v>5</v>
      </c>
      <c r="K98">
        <f>IF($G98&gt;=$B$5,0,K97+1)</f>
        <v>5</v>
      </c>
    </row>
    <row r="99" spans="3:11">
      <c r="C99">
        <f t="shared" si="13"/>
        <v>97</v>
      </c>
      <c r="D99" t="e">
        <f t="shared" si="14"/>
        <v>#VALUE!</v>
      </c>
      <c r="E99">
        <v>0</v>
      </c>
      <c r="F99" t="s">
        <v>11</v>
      </c>
      <c r="G99">
        <v>1</v>
      </c>
      <c r="H99">
        <f>IF($G99&gt;=$B$2,0,H98+1)</f>
        <v>6</v>
      </c>
      <c r="I99">
        <f>IF($G99&gt;=$B$3,0,I98+1)</f>
        <v>6</v>
      </c>
      <c r="J99">
        <f>IF($G99&gt;=$B$4,0,J98+1)</f>
        <v>6</v>
      </c>
      <c r="K99">
        <f>IF($G99&gt;=$B$5,0,K98+1)</f>
        <v>6</v>
      </c>
    </row>
    <row r="129" spans="7:7">
      <c r="G129" s="1"/>
    </row>
    <row r="136" spans="7:7">
      <c r="G136" s="1"/>
    </row>
    <row r="251" spans="13:18">
      <c r="N251">
        <v>18.5</v>
      </c>
    </row>
    <row r="252" spans="13:18">
      <c r="M252">
        <f>C252</f>
        <v>0</v>
      </c>
      <c r="N252">
        <f t="shared" ref="N252:N315" si="15">N251+(O252+P252)</f>
        <v>18.25</v>
      </c>
      <c r="O252">
        <f>IF(R252&lt;&gt;0,0.25*1.2,0)</f>
        <v>0</v>
      </c>
      <c r="P252">
        <f>IF(R252&lt;&gt;0,"0",-0.25)</f>
        <v>-0.25</v>
      </c>
      <c r="Q252">
        <f>IF(O252&gt;0,0,Q251+1)</f>
        <v>1</v>
      </c>
      <c r="R252">
        <f>G252</f>
        <v>0</v>
      </c>
    </row>
    <row r="253" spans="13:18">
      <c r="M253">
        <f t="shared" ref="M253:M316" si="16">C253</f>
        <v>0</v>
      </c>
      <c r="N253">
        <f t="shared" si="15"/>
        <v>18.05</v>
      </c>
      <c r="O253">
        <f>IF(R253&lt;&gt;"0",(0.25*1.2)-0.25,0)</f>
        <v>4.9999999999999989E-2</v>
      </c>
      <c r="P253">
        <f t="shared" ref="P253:P316" si="17">IF(R253&lt;&gt;0,"0",-0.25)</f>
        <v>-0.25</v>
      </c>
      <c r="Q253">
        <f t="shared" ref="Q253:Q316" si="18">IF(O253&gt;0,0,Q252+1)</f>
        <v>0</v>
      </c>
      <c r="R253">
        <f t="shared" ref="R253:R316" si="19">G253</f>
        <v>0</v>
      </c>
    </row>
    <row r="254" spans="13:18">
      <c r="M254">
        <f t="shared" si="16"/>
        <v>0</v>
      </c>
      <c r="N254">
        <f t="shared" si="15"/>
        <v>17.850000000000001</v>
      </c>
      <c r="O254">
        <f>IF(R254&lt;&gt;"0",(0.25*1.2)-0.25,0)</f>
        <v>4.9999999999999989E-2</v>
      </c>
      <c r="P254">
        <f t="shared" si="17"/>
        <v>-0.25</v>
      </c>
      <c r="Q254">
        <f t="shared" si="18"/>
        <v>0</v>
      </c>
      <c r="R254">
        <f t="shared" si="19"/>
        <v>0</v>
      </c>
    </row>
    <row r="255" spans="13:18">
      <c r="M255">
        <f t="shared" si="16"/>
        <v>0</v>
      </c>
      <c r="N255">
        <f t="shared" si="15"/>
        <v>17.650000000000002</v>
      </c>
      <c r="O255">
        <f>IF(R255&lt;&gt;"0",(0.25*1.2)-0.25,0)</f>
        <v>4.9999999999999989E-2</v>
      </c>
      <c r="P255">
        <f t="shared" si="17"/>
        <v>-0.25</v>
      </c>
      <c r="Q255">
        <f t="shared" si="18"/>
        <v>0</v>
      </c>
      <c r="R255">
        <f t="shared" si="19"/>
        <v>0</v>
      </c>
    </row>
    <row r="256" spans="13:18">
      <c r="M256">
        <f t="shared" si="16"/>
        <v>0</v>
      </c>
      <c r="N256">
        <f t="shared" si="15"/>
        <v>17.450000000000003</v>
      </c>
      <c r="O256">
        <f>IF(R256&lt;&gt;"0",(0.25*1.2)-0.25,0)</f>
        <v>4.9999999999999989E-2</v>
      </c>
      <c r="P256">
        <f t="shared" si="17"/>
        <v>-0.25</v>
      </c>
      <c r="Q256">
        <f t="shared" si="18"/>
        <v>0</v>
      </c>
      <c r="R256">
        <f t="shared" si="19"/>
        <v>0</v>
      </c>
    </row>
    <row r="257" spans="13:18">
      <c r="M257">
        <f t="shared" si="16"/>
        <v>0</v>
      </c>
      <c r="N257">
        <f t="shared" si="15"/>
        <v>17.250000000000004</v>
      </c>
      <c r="O257">
        <f>IF(R257&lt;&gt;"0",(0.25*1.2)-0.25,0)</f>
        <v>4.9999999999999989E-2</v>
      </c>
      <c r="P257">
        <f t="shared" si="17"/>
        <v>-0.25</v>
      </c>
      <c r="Q257">
        <f t="shared" si="18"/>
        <v>0</v>
      </c>
      <c r="R257">
        <f t="shared" si="19"/>
        <v>0</v>
      </c>
    </row>
    <row r="258" spans="13:18">
      <c r="M258">
        <f t="shared" si="16"/>
        <v>0</v>
      </c>
      <c r="N258">
        <f t="shared" si="15"/>
        <v>17.050000000000004</v>
      </c>
      <c r="O258">
        <f>IF(R258&lt;&gt;"0",(0.25*1.2)-0.25,0)</f>
        <v>4.9999999999999989E-2</v>
      </c>
      <c r="P258">
        <f t="shared" si="17"/>
        <v>-0.25</v>
      </c>
      <c r="Q258">
        <f t="shared" si="18"/>
        <v>0</v>
      </c>
      <c r="R258">
        <f t="shared" si="19"/>
        <v>0</v>
      </c>
    </row>
    <row r="259" spans="13:18">
      <c r="M259">
        <f t="shared" si="16"/>
        <v>0</v>
      </c>
      <c r="N259">
        <f t="shared" si="15"/>
        <v>16.850000000000005</v>
      </c>
      <c r="O259">
        <f>IF(R259&lt;&gt;"0",(0.25*1.2)-0.25,0)</f>
        <v>4.9999999999999989E-2</v>
      </c>
      <c r="P259">
        <f t="shared" si="17"/>
        <v>-0.25</v>
      </c>
      <c r="Q259">
        <f t="shared" si="18"/>
        <v>0</v>
      </c>
      <c r="R259">
        <f t="shared" si="19"/>
        <v>0</v>
      </c>
    </row>
    <row r="260" spans="13:18">
      <c r="M260">
        <f t="shared" si="16"/>
        <v>0</v>
      </c>
      <c r="N260">
        <f t="shared" si="15"/>
        <v>16.650000000000006</v>
      </c>
      <c r="O260">
        <f>IF(R260&lt;&gt;"0",(0.25*1.2)-0.25,0)</f>
        <v>4.9999999999999989E-2</v>
      </c>
      <c r="P260">
        <f t="shared" si="17"/>
        <v>-0.25</v>
      </c>
      <c r="Q260">
        <f t="shared" si="18"/>
        <v>0</v>
      </c>
      <c r="R260">
        <f t="shared" si="19"/>
        <v>0</v>
      </c>
    </row>
    <row r="261" spans="13:18">
      <c r="M261">
        <f t="shared" si="16"/>
        <v>0</v>
      </c>
      <c r="N261">
        <f t="shared" si="15"/>
        <v>16.450000000000006</v>
      </c>
      <c r="O261">
        <f>IF(R261&lt;&gt;"0",(0.25*1.2)-0.25,0)</f>
        <v>4.9999999999999989E-2</v>
      </c>
      <c r="P261">
        <f t="shared" si="17"/>
        <v>-0.25</v>
      </c>
      <c r="Q261">
        <f t="shared" si="18"/>
        <v>0</v>
      </c>
      <c r="R261">
        <f t="shared" si="19"/>
        <v>0</v>
      </c>
    </row>
    <row r="262" spans="13:18">
      <c r="M262">
        <f t="shared" si="16"/>
        <v>0</v>
      </c>
      <c r="N262">
        <f t="shared" si="15"/>
        <v>16.250000000000007</v>
      </c>
      <c r="O262">
        <f>IF(R262&lt;&gt;"0",(0.25*1.2)-0.25,0)</f>
        <v>4.9999999999999989E-2</v>
      </c>
      <c r="P262">
        <f t="shared" si="17"/>
        <v>-0.25</v>
      </c>
      <c r="Q262">
        <f t="shared" si="18"/>
        <v>0</v>
      </c>
      <c r="R262">
        <f t="shared" si="19"/>
        <v>0</v>
      </c>
    </row>
    <row r="263" spans="13:18">
      <c r="M263">
        <f t="shared" si="16"/>
        <v>0</v>
      </c>
      <c r="N263">
        <f t="shared" si="15"/>
        <v>16.050000000000008</v>
      </c>
      <c r="O263">
        <f>IF(R263&lt;&gt;"0",(0.25*1.2)-0.25,0)</f>
        <v>4.9999999999999989E-2</v>
      </c>
      <c r="P263">
        <f t="shared" si="17"/>
        <v>-0.25</v>
      </c>
      <c r="Q263">
        <f t="shared" si="18"/>
        <v>0</v>
      </c>
      <c r="R263">
        <f t="shared" si="19"/>
        <v>0</v>
      </c>
    </row>
    <row r="264" spans="13:18">
      <c r="M264">
        <f t="shared" si="16"/>
        <v>0</v>
      </c>
      <c r="N264">
        <f t="shared" si="15"/>
        <v>15.850000000000009</v>
      </c>
      <c r="O264">
        <f>IF(R264&lt;&gt;"0",(0.25*1.2)-0.25,0)</f>
        <v>4.9999999999999989E-2</v>
      </c>
      <c r="P264">
        <f t="shared" si="17"/>
        <v>-0.25</v>
      </c>
      <c r="Q264">
        <f t="shared" si="18"/>
        <v>0</v>
      </c>
      <c r="R264">
        <f t="shared" si="19"/>
        <v>0</v>
      </c>
    </row>
    <row r="265" spans="13:18">
      <c r="M265">
        <f t="shared" si="16"/>
        <v>0</v>
      </c>
      <c r="N265">
        <f t="shared" si="15"/>
        <v>15.650000000000009</v>
      </c>
      <c r="O265">
        <f>IF(R265&lt;&gt;"0",(0.25*1.2)-0.25,0)</f>
        <v>4.9999999999999989E-2</v>
      </c>
      <c r="P265">
        <f t="shared" si="17"/>
        <v>-0.25</v>
      </c>
      <c r="Q265">
        <f t="shared" si="18"/>
        <v>0</v>
      </c>
      <c r="R265">
        <f t="shared" si="19"/>
        <v>0</v>
      </c>
    </row>
    <row r="266" spans="13:18">
      <c r="M266">
        <f t="shared" si="16"/>
        <v>0</v>
      </c>
      <c r="N266">
        <f t="shared" si="15"/>
        <v>15.45000000000001</v>
      </c>
      <c r="O266">
        <f>IF(R266&lt;&gt;"0",(0.25*1.2)-0.25,0)</f>
        <v>4.9999999999999989E-2</v>
      </c>
      <c r="P266">
        <f t="shared" si="17"/>
        <v>-0.25</v>
      </c>
      <c r="Q266">
        <f t="shared" si="18"/>
        <v>0</v>
      </c>
      <c r="R266">
        <f t="shared" si="19"/>
        <v>0</v>
      </c>
    </row>
    <row r="267" spans="13:18">
      <c r="M267">
        <f t="shared" si="16"/>
        <v>0</v>
      </c>
      <c r="N267">
        <f t="shared" si="15"/>
        <v>15.250000000000011</v>
      </c>
      <c r="O267">
        <f>IF(R267&lt;&gt;"0",(0.25*1.2)-0.25,0)</f>
        <v>4.9999999999999989E-2</v>
      </c>
      <c r="P267">
        <f t="shared" si="17"/>
        <v>-0.25</v>
      </c>
      <c r="Q267">
        <f t="shared" si="18"/>
        <v>0</v>
      </c>
      <c r="R267">
        <f t="shared" si="19"/>
        <v>0</v>
      </c>
    </row>
    <row r="268" spans="13:18">
      <c r="M268">
        <f t="shared" si="16"/>
        <v>0</v>
      </c>
      <c r="N268">
        <f t="shared" si="15"/>
        <v>15.050000000000011</v>
      </c>
      <c r="O268">
        <f>IF(R268&lt;&gt;"0",(0.25*1.2)-0.25,0)</f>
        <v>4.9999999999999989E-2</v>
      </c>
      <c r="P268">
        <f t="shared" si="17"/>
        <v>-0.25</v>
      </c>
      <c r="Q268">
        <f t="shared" si="18"/>
        <v>0</v>
      </c>
      <c r="R268">
        <f t="shared" si="19"/>
        <v>0</v>
      </c>
    </row>
    <row r="269" spans="13:18">
      <c r="M269">
        <f t="shared" si="16"/>
        <v>0</v>
      </c>
      <c r="N269">
        <f t="shared" si="15"/>
        <v>14.850000000000012</v>
      </c>
      <c r="O269">
        <f>IF(R269&lt;&gt;"0",(0.25*1.2)-0.25,0)</f>
        <v>4.9999999999999989E-2</v>
      </c>
      <c r="P269">
        <f t="shared" si="17"/>
        <v>-0.25</v>
      </c>
      <c r="Q269">
        <f t="shared" si="18"/>
        <v>0</v>
      </c>
      <c r="R269">
        <f t="shared" si="19"/>
        <v>0</v>
      </c>
    </row>
    <row r="270" spans="13:18">
      <c r="M270">
        <f t="shared" si="16"/>
        <v>0</v>
      </c>
      <c r="N270">
        <f t="shared" si="15"/>
        <v>14.650000000000013</v>
      </c>
      <c r="O270">
        <f>IF(R270&lt;&gt;"0",(0.25*1.2)-0.25,0)</f>
        <v>4.9999999999999989E-2</v>
      </c>
      <c r="P270">
        <f t="shared" si="17"/>
        <v>-0.25</v>
      </c>
      <c r="Q270">
        <f t="shared" si="18"/>
        <v>0</v>
      </c>
      <c r="R270">
        <f t="shared" si="19"/>
        <v>0</v>
      </c>
    </row>
    <row r="271" spans="13:18">
      <c r="M271">
        <f t="shared" si="16"/>
        <v>0</v>
      </c>
      <c r="N271">
        <f t="shared" si="15"/>
        <v>14.450000000000014</v>
      </c>
      <c r="O271">
        <f>IF(R271&lt;&gt;"0",(0.25*1.2)-0.25,0)</f>
        <v>4.9999999999999989E-2</v>
      </c>
      <c r="P271">
        <f t="shared" si="17"/>
        <v>-0.25</v>
      </c>
      <c r="Q271">
        <f t="shared" si="18"/>
        <v>0</v>
      </c>
      <c r="R271">
        <f t="shared" si="19"/>
        <v>0</v>
      </c>
    </row>
    <row r="272" spans="13:18">
      <c r="M272">
        <f t="shared" si="16"/>
        <v>0</v>
      </c>
      <c r="N272">
        <f t="shared" si="15"/>
        <v>14.250000000000014</v>
      </c>
      <c r="O272">
        <f>IF(R272&lt;&gt;"0",(0.25*1.2)-0.25,0)</f>
        <v>4.9999999999999989E-2</v>
      </c>
      <c r="P272">
        <f t="shared" si="17"/>
        <v>-0.25</v>
      </c>
      <c r="Q272">
        <f t="shared" si="18"/>
        <v>0</v>
      </c>
      <c r="R272">
        <f t="shared" si="19"/>
        <v>0</v>
      </c>
    </row>
    <row r="273" spans="13:18">
      <c r="M273">
        <f t="shared" si="16"/>
        <v>0</v>
      </c>
      <c r="N273">
        <f t="shared" si="15"/>
        <v>14.050000000000015</v>
      </c>
      <c r="O273">
        <f>IF(R273&lt;&gt;"0",(0.25*1.2)-0.25,0)</f>
        <v>4.9999999999999989E-2</v>
      </c>
      <c r="P273">
        <f t="shared" si="17"/>
        <v>-0.25</v>
      </c>
      <c r="Q273">
        <f t="shared" si="18"/>
        <v>0</v>
      </c>
      <c r="R273">
        <f t="shared" si="19"/>
        <v>0</v>
      </c>
    </row>
    <row r="274" spans="13:18">
      <c r="M274">
        <f t="shared" si="16"/>
        <v>0</v>
      </c>
      <c r="N274">
        <f t="shared" si="15"/>
        <v>13.850000000000016</v>
      </c>
      <c r="O274">
        <f>IF(R274&lt;&gt;"0",(0.25*1.2)-0.25,0)</f>
        <v>4.9999999999999989E-2</v>
      </c>
      <c r="P274">
        <f t="shared" si="17"/>
        <v>-0.25</v>
      </c>
      <c r="Q274">
        <f t="shared" si="18"/>
        <v>0</v>
      </c>
      <c r="R274">
        <f t="shared" si="19"/>
        <v>0</v>
      </c>
    </row>
    <row r="275" spans="13:18">
      <c r="M275">
        <f t="shared" si="16"/>
        <v>0</v>
      </c>
      <c r="N275">
        <f t="shared" si="15"/>
        <v>13.650000000000016</v>
      </c>
      <c r="O275">
        <f>IF(R275&lt;&gt;"0",(0.25*1.2)-0.25,0)</f>
        <v>4.9999999999999989E-2</v>
      </c>
      <c r="P275">
        <f t="shared" si="17"/>
        <v>-0.25</v>
      </c>
      <c r="Q275">
        <f t="shared" si="18"/>
        <v>0</v>
      </c>
      <c r="R275">
        <f t="shared" si="19"/>
        <v>0</v>
      </c>
    </row>
    <row r="276" spans="13:18">
      <c r="M276">
        <f t="shared" si="16"/>
        <v>0</v>
      </c>
      <c r="N276">
        <f t="shared" si="15"/>
        <v>13.450000000000017</v>
      </c>
      <c r="O276">
        <f>IF(R276&lt;&gt;"0",(0.25*1.2)-0.25,0)</f>
        <v>4.9999999999999989E-2</v>
      </c>
      <c r="P276">
        <f t="shared" si="17"/>
        <v>-0.25</v>
      </c>
      <c r="Q276">
        <f t="shared" si="18"/>
        <v>0</v>
      </c>
      <c r="R276">
        <f t="shared" si="19"/>
        <v>0</v>
      </c>
    </row>
    <row r="277" spans="13:18">
      <c r="M277">
        <f t="shared" si="16"/>
        <v>0</v>
      </c>
      <c r="N277">
        <f t="shared" si="15"/>
        <v>13.250000000000018</v>
      </c>
      <c r="O277">
        <f>IF(R277&lt;&gt;"0",(0.25*1.2)-0.25,0)</f>
        <v>4.9999999999999989E-2</v>
      </c>
      <c r="P277">
        <f t="shared" si="17"/>
        <v>-0.25</v>
      </c>
      <c r="Q277">
        <f t="shared" si="18"/>
        <v>0</v>
      </c>
      <c r="R277">
        <f t="shared" si="19"/>
        <v>0</v>
      </c>
    </row>
    <row r="278" spans="13:18">
      <c r="M278">
        <f t="shared" si="16"/>
        <v>0</v>
      </c>
      <c r="N278">
        <f t="shared" si="15"/>
        <v>13.050000000000018</v>
      </c>
      <c r="O278">
        <f>IF(R278&lt;&gt;"0",(0.25*1.2)-0.25,0)</f>
        <v>4.9999999999999989E-2</v>
      </c>
      <c r="P278">
        <f t="shared" si="17"/>
        <v>-0.25</v>
      </c>
      <c r="Q278">
        <f t="shared" si="18"/>
        <v>0</v>
      </c>
      <c r="R278">
        <f t="shared" si="19"/>
        <v>0</v>
      </c>
    </row>
    <row r="279" spans="13:18">
      <c r="M279">
        <f t="shared" si="16"/>
        <v>0</v>
      </c>
      <c r="N279">
        <f t="shared" si="15"/>
        <v>12.850000000000019</v>
      </c>
      <c r="O279">
        <f>IF(R279&lt;&gt;"0",(0.25*1.2)-0.25,0)</f>
        <v>4.9999999999999989E-2</v>
      </c>
      <c r="P279">
        <f t="shared" si="17"/>
        <v>-0.25</v>
      </c>
      <c r="Q279">
        <f t="shared" si="18"/>
        <v>0</v>
      </c>
      <c r="R279">
        <f t="shared" si="19"/>
        <v>0</v>
      </c>
    </row>
    <row r="280" spans="13:18">
      <c r="M280">
        <f t="shared" si="16"/>
        <v>0</v>
      </c>
      <c r="N280">
        <f t="shared" si="15"/>
        <v>12.65000000000002</v>
      </c>
      <c r="O280">
        <f>IF(R280&lt;&gt;"0",(0.25*1.2)-0.25,0)</f>
        <v>4.9999999999999989E-2</v>
      </c>
      <c r="P280">
        <f t="shared" si="17"/>
        <v>-0.25</v>
      </c>
      <c r="Q280">
        <f t="shared" si="18"/>
        <v>0</v>
      </c>
      <c r="R280">
        <f t="shared" si="19"/>
        <v>0</v>
      </c>
    </row>
    <row r="281" spans="13:18">
      <c r="M281">
        <f t="shared" si="16"/>
        <v>0</v>
      </c>
      <c r="N281">
        <f t="shared" si="15"/>
        <v>12.450000000000021</v>
      </c>
      <c r="O281">
        <f>IF(R281&lt;&gt;"0",(0.25*1.2)-0.25,0)</f>
        <v>4.9999999999999989E-2</v>
      </c>
      <c r="P281">
        <f t="shared" si="17"/>
        <v>-0.25</v>
      </c>
      <c r="Q281">
        <f t="shared" si="18"/>
        <v>0</v>
      </c>
      <c r="R281">
        <f t="shared" si="19"/>
        <v>0</v>
      </c>
    </row>
    <row r="282" spans="13:18">
      <c r="M282">
        <f t="shared" si="16"/>
        <v>0</v>
      </c>
      <c r="N282">
        <f t="shared" si="15"/>
        <v>12.250000000000021</v>
      </c>
      <c r="O282">
        <f>IF(R282&lt;&gt;"0",(0.25*1.2)-0.25,0)</f>
        <v>4.9999999999999989E-2</v>
      </c>
      <c r="P282">
        <f t="shared" si="17"/>
        <v>-0.25</v>
      </c>
      <c r="Q282">
        <f t="shared" si="18"/>
        <v>0</v>
      </c>
      <c r="R282">
        <f t="shared" si="19"/>
        <v>0</v>
      </c>
    </row>
    <row r="283" spans="13:18">
      <c r="M283">
        <f t="shared" si="16"/>
        <v>0</v>
      </c>
      <c r="N283">
        <f t="shared" si="15"/>
        <v>12.050000000000022</v>
      </c>
      <c r="O283">
        <f>IF(R283&lt;&gt;"0",(0.25*1.2)-0.25,0)</f>
        <v>4.9999999999999989E-2</v>
      </c>
      <c r="P283">
        <f t="shared" si="17"/>
        <v>-0.25</v>
      </c>
      <c r="Q283">
        <f t="shared" si="18"/>
        <v>0</v>
      </c>
      <c r="R283">
        <f t="shared" si="19"/>
        <v>0</v>
      </c>
    </row>
    <row r="284" spans="13:18">
      <c r="M284">
        <f t="shared" si="16"/>
        <v>0</v>
      </c>
      <c r="N284">
        <f t="shared" si="15"/>
        <v>11.850000000000023</v>
      </c>
      <c r="O284">
        <f>IF(R284&lt;&gt;"0",(0.25*1.2)-0.25,0)</f>
        <v>4.9999999999999989E-2</v>
      </c>
      <c r="P284">
        <f t="shared" si="17"/>
        <v>-0.25</v>
      </c>
      <c r="Q284">
        <f t="shared" si="18"/>
        <v>0</v>
      </c>
      <c r="R284">
        <f t="shared" si="19"/>
        <v>0</v>
      </c>
    </row>
    <row r="285" spans="13:18">
      <c r="M285">
        <f t="shared" si="16"/>
        <v>0</v>
      </c>
      <c r="N285">
        <f t="shared" si="15"/>
        <v>11.650000000000023</v>
      </c>
      <c r="O285">
        <f>IF(R285&lt;&gt;"0",(0.25*1.2)-0.25,0)</f>
        <v>4.9999999999999989E-2</v>
      </c>
      <c r="P285">
        <f t="shared" si="17"/>
        <v>-0.25</v>
      </c>
      <c r="Q285">
        <f t="shared" si="18"/>
        <v>0</v>
      </c>
      <c r="R285">
        <f t="shared" si="19"/>
        <v>0</v>
      </c>
    </row>
    <row r="286" spans="13:18">
      <c r="M286">
        <f t="shared" si="16"/>
        <v>0</v>
      </c>
      <c r="N286">
        <f t="shared" si="15"/>
        <v>11.450000000000024</v>
      </c>
      <c r="O286">
        <f>IF(R286&lt;&gt;"0",(0.25*1.2)-0.25,0)</f>
        <v>4.9999999999999989E-2</v>
      </c>
      <c r="P286">
        <f t="shared" si="17"/>
        <v>-0.25</v>
      </c>
      <c r="Q286">
        <f t="shared" si="18"/>
        <v>0</v>
      </c>
      <c r="R286">
        <f t="shared" si="19"/>
        <v>0</v>
      </c>
    </row>
    <row r="287" spans="13:18">
      <c r="M287">
        <f t="shared" si="16"/>
        <v>0</v>
      </c>
      <c r="N287">
        <f t="shared" si="15"/>
        <v>11.250000000000025</v>
      </c>
      <c r="O287">
        <f>IF(R287&lt;&gt;"0",(0.25*1.2)-0.25,0)</f>
        <v>4.9999999999999989E-2</v>
      </c>
      <c r="P287">
        <f t="shared" si="17"/>
        <v>-0.25</v>
      </c>
      <c r="Q287">
        <f t="shared" si="18"/>
        <v>0</v>
      </c>
      <c r="R287">
        <f t="shared" si="19"/>
        <v>0</v>
      </c>
    </row>
    <row r="288" spans="13:18">
      <c r="M288">
        <f t="shared" si="16"/>
        <v>0</v>
      </c>
      <c r="N288">
        <f t="shared" si="15"/>
        <v>11.050000000000026</v>
      </c>
      <c r="O288">
        <f>IF(R288&lt;&gt;"0",(0.25*1.2)-0.25,0)</f>
        <v>4.9999999999999989E-2</v>
      </c>
      <c r="P288">
        <f t="shared" si="17"/>
        <v>-0.25</v>
      </c>
      <c r="Q288">
        <f t="shared" si="18"/>
        <v>0</v>
      </c>
      <c r="R288">
        <f t="shared" si="19"/>
        <v>0</v>
      </c>
    </row>
    <row r="289" spans="13:18">
      <c r="M289">
        <f t="shared" si="16"/>
        <v>0</v>
      </c>
      <c r="N289">
        <f t="shared" si="15"/>
        <v>10.850000000000026</v>
      </c>
      <c r="O289">
        <f>IF(R289&lt;&gt;"0",(0.25*1.2)-0.25,0)</f>
        <v>4.9999999999999989E-2</v>
      </c>
      <c r="P289">
        <f t="shared" si="17"/>
        <v>-0.25</v>
      </c>
      <c r="Q289">
        <f t="shared" si="18"/>
        <v>0</v>
      </c>
      <c r="R289">
        <f t="shared" si="19"/>
        <v>0</v>
      </c>
    </row>
    <row r="290" spans="13:18">
      <c r="M290">
        <f t="shared" si="16"/>
        <v>0</v>
      </c>
      <c r="N290">
        <f t="shared" si="15"/>
        <v>10.650000000000027</v>
      </c>
      <c r="O290">
        <f>IF(R290&lt;&gt;"0",(0.25*1.2)-0.25,0)</f>
        <v>4.9999999999999989E-2</v>
      </c>
      <c r="P290">
        <f t="shared" si="17"/>
        <v>-0.25</v>
      </c>
      <c r="Q290">
        <f t="shared" si="18"/>
        <v>0</v>
      </c>
      <c r="R290">
        <f t="shared" si="19"/>
        <v>0</v>
      </c>
    </row>
    <row r="291" spans="13:18">
      <c r="M291">
        <f t="shared" si="16"/>
        <v>0</v>
      </c>
      <c r="N291">
        <f t="shared" si="15"/>
        <v>10.450000000000028</v>
      </c>
      <c r="O291">
        <f>IF(R291&lt;&gt;"0",(0.25*1.2)-0.25,0)</f>
        <v>4.9999999999999989E-2</v>
      </c>
      <c r="P291">
        <f t="shared" si="17"/>
        <v>-0.25</v>
      </c>
      <c r="Q291">
        <f t="shared" si="18"/>
        <v>0</v>
      </c>
      <c r="R291">
        <f t="shared" si="19"/>
        <v>0</v>
      </c>
    </row>
    <row r="292" spans="13:18">
      <c r="M292">
        <f t="shared" si="16"/>
        <v>0</v>
      </c>
      <c r="N292">
        <f t="shared" si="15"/>
        <v>10.250000000000028</v>
      </c>
      <c r="O292">
        <f>IF(R292&lt;&gt;"0",(0.25*1.2)-0.25,0)</f>
        <v>4.9999999999999989E-2</v>
      </c>
      <c r="P292">
        <f t="shared" si="17"/>
        <v>-0.25</v>
      </c>
      <c r="Q292">
        <f t="shared" si="18"/>
        <v>0</v>
      </c>
      <c r="R292">
        <f t="shared" si="19"/>
        <v>0</v>
      </c>
    </row>
    <row r="293" spans="13:18">
      <c r="M293">
        <f t="shared" si="16"/>
        <v>0</v>
      </c>
      <c r="N293">
        <f t="shared" si="15"/>
        <v>10.050000000000029</v>
      </c>
      <c r="O293">
        <f>IF(R293&lt;&gt;"0",(0.25*1.2)-0.25,0)</f>
        <v>4.9999999999999989E-2</v>
      </c>
      <c r="P293">
        <f t="shared" si="17"/>
        <v>-0.25</v>
      </c>
      <c r="Q293">
        <f t="shared" si="18"/>
        <v>0</v>
      </c>
      <c r="R293">
        <f t="shared" si="19"/>
        <v>0</v>
      </c>
    </row>
    <row r="294" spans="13:18">
      <c r="M294">
        <f t="shared" si="16"/>
        <v>0</v>
      </c>
      <c r="N294">
        <f t="shared" si="15"/>
        <v>9.8500000000000298</v>
      </c>
      <c r="O294">
        <f>IF(R294&lt;&gt;"0",(0.25*1.2)-0.25,0)</f>
        <v>4.9999999999999989E-2</v>
      </c>
      <c r="P294">
        <f t="shared" si="17"/>
        <v>-0.25</v>
      </c>
      <c r="Q294">
        <f t="shared" si="18"/>
        <v>0</v>
      </c>
      <c r="R294">
        <f t="shared" si="19"/>
        <v>0</v>
      </c>
    </row>
    <row r="295" spans="13:18">
      <c r="M295">
        <f t="shared" si="16"/>
        <v>0</v>
      </c>
      <c r="N295">
        <f t="shared" si="15"/>
        <v>9.6500000000000306</v>
      </c>
      <c r="O295">
        <f>IF(R295&lt;&gt;"0",(0.25*1.2)-0.25,0)</f>
        <v>4.9999999999999989E-2</v>
      </c>
      <c r="P295">
        <f t="shared" si="17"/>
        <v>-0.25</v>
      </c>
      <c r="Q295">
        <f t="shared" si="18"/>
        <v>0</v>
      </c>
      <c r="R295">
        <f t="shared" si="19"/>
        <v>0</v>
      </c>
    </row>
    <row r="296" spans="13:18">
      <c r="M296">
        <f t="shared" si="16"/>
        <v>0</v>
      </c>
      <c r="N296">
        <f t="shared" si="15"/>
        <v>9.4500000000000313</v>
      </c>
      <c r="O296">
        <f>IF(R296&lt;&gt;"0",(0.25*1.2)-0.25,0)</f>
        <v>4.9999999999999989E-2</v>
      </c>
      <c r="P296">
        <f t="shared" si="17"/>
        <v>-0.25</v>
      </c>
      <c r="Q296">
        <f t="shared" si="18"/>
        <v>0</v>
      </c>
      <c r="R296">
        <f t="shared" si="19"/>
        <v>0</v>
      </c>
    </row>
    <row r="297" spans="13:18">
      <c r="M297">
        <f t="shared" si="16"/>
        <v>0</v>
      </c>
      <c r="N297">
        <f t="shared" si="15"/>
        <v>9.250000000000032</v>
      </c>
      <c r="O297">
        <f>IF(R297&lt;&gt;"0",(0.25*1.2)-0.25,0)</f>
        <v>4.9999999999999989E-2</v>
      </c>
      <c r="P297">
        <f t="shared" si="17"/>
        <v>-0.25</v>
      </c>
      <c r="Q297">
        <f t="shared" si="18"/>
        <v>0</v>
      </c>
      <c r="R297">
        <f t="shared" si="19"/>
        <v>0</v>
      </c>
    </row>
    <row r="298" spans="13:18">
      <c r="M298">
        <f t="shared" si="16"/>
        <v>0</v>
      </c>
      <c r="N298">
        <f t="shared" si="15"/>
        <v>9.0500000000000327</v>
      </c>
      <c r="O298">
        <f>IF(R298&lt;&gt;"0",(0.25*1.2)-0.25,0)</f>
        <v>4.9999999999999989E-2</v>
      </c>
      <c r="P298">
        <f t="shared" si="17"/>
        <v>-0.25</v>
      </c>
      <c r="Q298">
        <f t="shared" si="18"/>
        <v>0</v>
      </c>
      <c r="R298">
        <f t="shared" si="19"/>
        <v>0</v>
      </c>
    </row>
    <row r="299" spans="13:18">
      <c r="M299">
        <f t="shared" si="16"/>
        <v>0</v>
      </c>
      <c r="N299">
        <f t="shared" si="15"/>
        <v>8.8500000000000334</v>
      </c>
      <c r="O299">
        <f>IF(R299&lt;&gt;"0",(0.25*1.2)-0.25,0)</f>
        <v>4.9999999999999989E-2</v>
      </c>
      <c r="P299">
        <f t="shared" si="17"/>
        <v>-0.25</v>
      </c>
      <c r="Q299">
        <f t="shared" si="18"/>
        <v>0</v>
      </c>
      <c r="R299">
        <f t="shared" si="19"/>
        <v>0</v>
      </c>
    </row>
    <row r="300" spans="13:18">
      <c r="M300">
        <f t="shared" si="16"/>
        <v>0</v>
      </c>
      <c r="N300">
        <f t="shared" si="15"/>
        <v>8.6500000000000341</v>
      </c>
      <c r="O300">
        <f>IF(R300&lt;&gt;"0",(0.25*1.2)-0.25,0)</f>
        <v>4.9999999999999989E-2</v>
      </c>
      <c r="P300">
        <f t="shared" si="17"/>
        <v>-0.25</v>
      </c>
      <c r="Q300">
        <f t="shared" si="18"/>
        <v>0</v>
      </c>
      <c r="R300">
        <f t="shared" si="19"/>
        <v>0</v>
      </c>
    </row>
    <row r="301" spans="13:18">
      <c r="M301">
        <f t="shared" si="16"/>
        <v>0</v>
      </c>
      <c r="N301">
        <f t="shared" si="15"/>
        <v>8.4500000000000348</v>
      </c>
      <c r="O301">
        <f>IF(R301&lt;&gt;"0",(0.25*1.2)-0.25,0)</f>
        <v>4.9999999999999989E-2</v>
      </c>
      <c r="P301">
        <f t="shared" si="17"/>
        <v>-0.25</v>
      </c>
      <c r="Q301">
        <f t="shared" si="18"/>
        <v>0</v>
      </c>
      <c r="R301">
        <f t="shared" si="19"/>
        <v>0</v>
      </c>
    </row>
    <row r="302" spans="13:18">
      <c r="M302">
        <f t="shared" si="16"/>
        <v>0</v>
      </c>
      <c r="N302">
        <f t="shared" si="15"/>
        <v>8.2500000000000355</v>
      </c>
      <c r="O302">
        <f>IF(R302&lt;&gt;"0",(0.25*1.2)-0.25,0)</f>
        <v>4.9999999999999989E-2</v>
      </c>
      <c r="P302">
        <f t="shared" si="17"/>
        <v>-0.25</v>
      </c>
      <c r="Q302">
        <f t="shared" si="18"/>
        <v>0</v>
      </c>
      <c r="R302">
        <f t="shared" si="19"/>
        <v>0</v>
      </c>
    </row>
    <row r="303" spans="13:18">
      <c r="M303">
        <f t="shared" si="16"/>
        <v>0</v>
      </c>
      <c r="N303">
        <f t="shared" si="15"/>
        <v>8.0500000000000362</v>
      </c>
      <c r="O303">
        <f>IF(R303&lt;&gt;"0",(0.25*1.2)-0.25,0)</f>
        <v>4.9999999999999989E-2</v>
      </c>
      <c r="P303">
        <f t="shared" si="17"/>
        <v>-0.25</v>
      </c>
      <c r="Q303">
        <f t="shared" si="18"/>
        <v>0</v>
      </c>
      <c r="R303">
        <f t="shared" si="19"/>
        <v>0</v>
      </c>
    </row>
    <row r="304" spans="13:18">
      <c r="M304">
        <f t="shared" si="16"/>
        <v>0</v>
      </c>
      <c r="N304">
        <f t="shared" si="15"/>
        <v>7.8500000000000361</v>
      </c>
      <c r="O304">
        <f>IF(R304&lt;&gt;"0",(0.25*1.2)-0.25,0)</f>
        <v>4.9999999999999989E-2</v>
      </c>
      <c r="P304">
        <f t="shared" si="17"/>
        <v>-0.25</v>
      </c>
      <c r="Q304">
        <f t="shared" si="18"/>
        <v>0</v>
      </c>
      <c r="R304">
        <f t="shared" si="19"/>
        <v>0</v>
      </c>
    </row>
    <row r="305" spans="13:22">
      <c r="M305">
        <f t="shared" si="16"/>
        <v>0</v>
      </c>
      <c r="N305">
        <f t="shared" si="15"/>
        <v>7.6500000000000359</v>
      </c>
      <c r="O305">
        <f>IF(R305&lt;&gt;"0",(0.25*1.2)-0.25,0)</f>
        <v>4.9999999999999989E-2</v>
      </c>
      <c r="P305">
        <f t="shared" si="17"/>
        <v>-0.25</v>
      </c>
      <c r="Q305">
        <f t="shared" si="18"/>
        <v>0</v>
      </c>
      <c r="R305">
        <f t="shared" si="19"/>
        <v>0</v>
      </c>
    </row>
    <row r="306" spans="13:22">
      <c r="M306">
        <f t="shared" si="16"/>
        <v>0</v>
      </c>
      <c r="N306">
        <f t="shared" si="15"/>
        <v>7.4500000000000357</v>
      </c>
      <c r="O306">
        <f>IF(R306&lt;&gt;"0",(0.25*1.2)-0.25,0)</f>
        <v>4.9999999999999989E-2</v>
      </c>
      <c r="P306">
        <f t="shared" si="17"/>
        <v>-0.25</v>
      </c>
      <c r="Q306">
        <f t="shared" si="18"/>
        <v>0</v>
      </c>
      <c r="R306">
        <f t="shared" si="19"/>
        <v>0</v>
      </c>
    </row>
    <row r="307" spans="13:22">
      <c r="M307">
        <f t="shared" si="16"/>
        <v>0</v>
      </c>
      <c r="N307">
        <f t="shared" si="15"/>
        <v>7.2500000000000355</v>
      </c>
      <c r="O307">
        <f>IF(R307&lt;&gt;"0",(0.25*1.2)-0.25,0)</f>
        <v>4.9999999999999989E-2</v>
      </c>
      <c r="P307">
        <f t="shared" si="17"/>
        <v>-0.25</v>
      </c>
      <c r="Q307">
        <f t="shared" si="18"/>
        <v>0</v>
      </c>
      <c r="R307">
        <f t="shared" si="19"/>
        <v>0</v>
      </c>
    </row>
    <row r="308" spans="13:22">
      <c r="M308">
        <f t="shared" si="16"/>
        <v>0</v>
      </c>
      <c r="N308">
        <f t="shared" si="15"/>
        <v>7.0500000000000353</v>
      </c>
      <c r="O308">
        <f>IF(R308&lt;&gt;"0",(0.25*1.2)-0.25,0)</f>
        <v>4.9999999999999989E-2</v>
      </c>
      <c r="P308">
        <f t="shared" si="17"/>
        <v>-0.25</v>
      </c>
      <c r="Q308">
        <f t="shared" si="18"/>
        <v>0</v>
      </c>
      <c r="R308">
        <f t="shared" si="19"/>
        <v>0</v>
      </c>
    </row>
    <row r="309" spans="13:22">
      <c r="M309">
        <f t="shared" si="16"/>
        <v>0</v>
      </c>
      <c r="N309">
        <f t="shared" si="15"/>
        <v>6.8500000000000352</v>
      </c>
      <c r="O309">
        <f>IF(R309&lt;&gt;"0",(0.25*1.2)-0.25,0)</f>
        <v>4.9999999999999989E-2</v>
      </c>
      <c r="P309">
        <f t="shared" si="17"/>
        <v>-0.25</v>
      </c>
      <c r="Q309">
        <f t="shared" si="18"/>
        <v>0</v>
      </c>
      <c r="R309">
        <f t="shared" si="19"/>
        <v>0</v>
      </c>
    </row>
    <row r="310" spans="13:22">
      <c r="M310">
        <f t="shared" si="16"/>
        <v>0</v>
      </c>
      <c r="N310">
        <f t="shared" si="15"/>
        <v>6.650000000000035</v>
      </c>
      <c r="O310">
        <f>IF(R310&lt;&gt;"0",(0.25*1.2)-0.25,0)</f>
        <v>4.9999999999999989E-2</v>
      </c>
      <c r="P310">
        <f t="shared" si="17"/>
        <v>-0.25</v>
      </c>
      <c r="Q310">
        <f t="shared" si="18"/>
        <v>0</v>
      </c>
      <c r="R310">
        <f t="shared" si="19"/>
        <v>0</v>
      </c>
    </row>
    <row r="311" spans="13:22">
      <c r="M311">
        <f t="shared" si="16"/>
        <v>0</v>
      </c>
      <c r="N311">
        <f t="shared" si="15"/>
        <v>6.4500000000000348</v>
      </c>
      <c r="O311">
        <f>IF(R311&lt;&gt;"0",(0.25*1.2)-0.25,0)</f>
        <v>4.9999999999999989E-2</v>
      </c>
      <c r="P311">
        <f t="shared" si="17"/>
        <v>-0.25</v>
      </c>
      <c r="Q311">
        <f t="shared" si="18"/>
        <v>0</v>
      </c>
      <c r="R311">
        <f t="shared" si="19"/>
        <v>0</v>
      </c>
    </row>
    <row r="312" spans="13:22">
      <c r="M312">
        <f t="shared" si="16"/>
        <v>0</v>
      </c>
      <c r="N312">
        <f t="shared" si="15"/>
        <v>6.2500000000000346</v>
      </c>
      <c r="O312">
        <f>IF(R312&lt;&gt;"0",(0.25*1.2)-0.25,0)</f>
        <v>4.9999999999999989E-2</v>
      </c>
      <c r="P312">
        <f t="shared" si="17"/>
        <v>-0.25</v>
      </c>
      <c r="Q312">
        <f t="shared" si="18"/>
        <v>0</v>
      </c>
      <c r="R312">
        <f t="shared" si="19"/>
        <v>0</v>
      </c>
    </row>
    <row r="313" spans="13:22">
      <c r="M313">
        <f t="shared" si="16"/>
        <v>0</v>
      </c>
      <c r="N313">
        <f t="shared" si="15"/>
        <v>6.0500000000000345</v>
      </c>
      <c r="O313">
        <f>IF(R313&lt;&gt;"0",(0.25*1.2)-0.25,0)</f>
        <v>4.9999999999999989E-2</v>
      </c>
      <c r="P313">
        <f t="shared" si="17"/>
        <v>-0.25</v>
      </c>
      <c r="Q313">
        <f t="shared" si="18"/>
        <v>0</v>
      </c>
      <c r="R313">
        <f t="shared" si="19"/>
        <v>0</v>
      </c>
    </row>
    <row r="314" spans="13:22">
      <c r="M314">
        <f t="shared" si="16"/>
        <v>0</v>
      </c>
      <c r="N314">
        <f t="shared" si="15"/>
        <v>5.8500000000000343</v>
      </c>
      <c r="O314">
        <f>IF(R314&lt;&gt;"0",(0.25*1.2)-0.25,0)</f>
        <v>4.9999999999999989E-2</v>
      </c>
      <c r="P314">
        <f t="shared" si="17"/>
        <v>-0.25</v>
      </c>
      <c r="Q314">
        <f t="shared" si="18"/>
        <v>0</v>
      </c>
      <c r="R314">
        <f t="shared" si="19"/>
        <v>0</v>
      </c>
      <c r="V314" t="s">
        <v>10</v>
      </c>
    </row>
    <row r="315" spans="13:22">
      <c r="M315">
        <f t="shared" si="16"/>
        <v>0</v>
      </c>
      <c r="N315">
        <f t="shared" si="15"/>
        <v>5.6500000000000341</v>
      </c>
      <c r="O315">
        <f>IF(R315&lt;&gt;"0",(0.25*1.2)-0.25,0)</f>
        <v>4.9999999999999989E-2</v>
      </c>
      <c r="P315">
        <f t="shared" si="17"/>
        <v>-0.25</v>
      </c>
      <c r="Q315">
        <f t="shared" si="18"/>
        <v>0</v>
      </c>
      <c r="R315">
        <f t="shared" si="19"/>
        <v>0</v>
      </c>
    </row>
    <row r="316" spans="13:22">
      <c r="M316">
        <f t="shared" si="16"/>
        <v>0</v>
      </c>
      <c r="N316">
        <f t="shared" ref="N316:N363" si="20">N315+(O316+P316)</f>
        <v>5.4500000000000339</v>
      </c>
      <c r="O316">
        <f>IF(R316&lt;&gt;"0",(0.25*1.2)-0.25,0)</f>
        <v>4.9999999999999989E-2</v>
      </c>
      <c r="P316">
        <f t="shared" si="17"/>
        <v>-0.25</v>
      </c>
      <c r="Q316">
        <f t="shared" si="18"/>
        <v>0</v>
      </c>
      <c r="R316">
        <f t="shared" si="19"/>
        <v>0</v>
      </c>
    </row>
    <row r="317" spans="13:22">
      <c r="M317">
        <f t="shared" ref="M317:M363" si="21">C317</f>
        <v>0</v>
      </c>
      <c r="N317">
        <f t="shared" si="20"/>
        <v>5.2500000000000338</v>
      </c>
      <c r="O317">
        <f>IF(R317&lt;&gt;"0",(0.25*1.2)-0.25,0)</f>
        <v>4.9999999999999989E-2</v>
      </c>
      <c r="P317">
        <f t="shared" ref="P317:P363" si="22">IF(R317&lt;&gt;0,"0",-0.25)</f>
        <v>-0.25</v>
      </c>
      <c r="Q317">
        <f t="shared" ref="Q317:Q363" si="23">IF(O317&gt;0,0,Q316+1)</f>
        <v>0</v>
      </c>
      <c r="R317">
        <f t="shared" ref="R317:R363" si="24">G317</f>
        <v>0</v>
      </c>
    </row>
    <row r="318" spans="13:22">
      <c r="M318">
        <f t="shared" si="21"/>
        <v>0</v>
      </c>
      <c r="N318">
        <f t="shared" si="20"/>
        <v>5.0500000000000336</v>
      </c>
      <c r="O318">
        <f>IF(R318&lt;&gt;"0",(0.25*1.2)-0.25,0)</f>
        <v>4.9999999999999989E-2</v>
      </c>
      <c r="P318">
        <f t="shared" si="22"/>
        <v>-0.25</v>
      </c>
      <c r="Q318">
        <f t="shared" si="23"/>
        <v>0</v>
      </c>
      <c r="R318">
        <f t="shared" si="24"/>
        <v>0</v>
      </c>
    </row>
    <row r="319" spans="13:22">
      <c r="M319">
        <f t="shared" si="21"/>
        <v>0</v>
      </c>
      <c r="N319">
        <f t="shared" si="20"/>
        <v>4.8500000000000334</v>
      </c>
      <c r="O319">
        <f>IF(R319&lt;&gt;"0",(0.25*1.2)-0.25,0)</f>
        <v>4.9999999999999989E-2</v>
      </c>
      <c r="P319">
        <f t="shared" si="22"/>
        <v>-0.25</v>
      </c>
      <c r="Q319">
        <f t="shared" si="23"/>
        <v>0</v>
      </c>
      <c r="R319">
        <f t="shared" si="24"/>
        <v>0</v>
      </c>
    </row>
    <row r="320" spans="13:22">
      <c r="M320">
        <f t="shared" si="21"/>
        <v>0</v>
      </c>
      <c r="N320">
        <f t="shared" si="20"/>
        <v>4.6500000000000332</v>
      </c>
      <c r="O320">
        <f>IF(R320&lt;&gt;"0",(0.25*1.2)-0.25,0)</f>
        <v>4.9999999999999989E-2</v>
      </c>
      <c r="P320">
        <f t="shared" si="22"/>
        <v>-0.25</v>
      </c>
      <c r="Q320">
        <f t="shared" si="23"/>
        <v>0</v>
      </c>
      <c r="R320">
        <f t="shared" si="24"/>
        <v>0</v>
      </c>
    </row>
    <row r="321" spans="13:18">
      <c r="M321">
        <f t="shared" si="21"/>
        <v>0</v>
      </c>
      <c r="N321">
        <f t="shared" si="20"/>
        <v>4.450000000000033</v>
      </c>
      <c r="O321">
        <f>IF(R321&lt;&gt;"0",(0.25*1.2)-0.25,0)</f>
        <v>4.9999999999999989E-2</v>
      </c>
      <c r="P321">
        <f t="shared" si="22"/>
        <v>-0.25</v>
      </c>
      <c r="Q321">
        <f t="shared" si="23"/>
        <v>0</v>
      </c>
      <c r="R321">
        <f t="shared" si="24"/>
        <v>0</v>
      </c>
    </row>
    <row r="322" spans="13:18">
      <c r="M322">
        <f t="shared" si="21"/>
        <v>0</v>
      </c>
      <c r="N322">
        <f t="shared" si="20"/>
        <v>4.2500000000000329</v>
      </c>
      <c r="O322">
        <f>IF(R322&lt;&gt;"0",(0.25*1.2)-0.25,0)</f>
        <v>4.9999999999999989E-2</v>
      </c>
      <c r="P322">
        <f t="shared" si="22"/>
        <v>-0.25</v>
      </c>
      <c r="Q322">
        <f t="shared" si="23"/>
        <v>0</v>
      </c>
      <c r="R322">
        <f t="shared" si="24"/>
        <v>0</v>
      </c>
    </row>
    <row r="323" spans="13:18">
      <c r="M323">
        <f t="shared" si="21"/>
        <v>0</v>
      </c>
      <c r="N323">
        <f t="shared" si="20"/>
        <v>4.0500000000000327</v>
      </c>
      <c r="O323">
        <f>IF(R323&lt;&gt;"0",(0.25*1.2)-0.25,0)</f>
        <v>4.9999999999999989E-2</v>
      </c>
      <c r="P323">
        <f t="shared" si="22"/>
        <v>-0.25</v>
      </c>
      <c r="Q323">
        <f t="shared" si="23"/>
        <v>0</v>
      </c>
      <c r="R323">
        <f t="shared" si="24"/>
        <v>0</v>
      </c>
    </row>
    <row r="324" spans="13:18">
      <c r="M324">
        <f t="shared" si="21"/>
        <v>0</v>
      </c>
      <c r="N324">
        <f t="shared" si="20"/>
        <v>3.8500000000000325</v>
      </c>
      <c r="O324">
        <f>IF(R324&lt;&gt;"0",(0.25*1.2)-0.25,0)</f>
        <v>4.9999999999999989E-2</v>
      </c>
      <c r="P324">
        <f t="shared" si="22"/>
        <v>-0.25</v>
      </c>
      <c r="Q324">
        <f t="shared" si="23"/>
        <v>0</v>
      </c>
      <c r="R324">
        <f t="shared" si="24"/>
        <v>0</v>
      </c>
    </row>
    <row r="325" spans="13:18">
      <c r="M325">
        <f t="shared" si="21"/>
        <v>0</v>
      </c>
      <c r="N325">
        <f t="shared" si="20"/>
        <v>3.6500000000000323</v>
      </c>
      <c r="O325">
        <f>IF(R325&lt;&gt;"0",(0.25*1.2)-0.25,0)</f>
        <v>4.9999999999999989E-2</v>
      </c>
      <c r="P325">
        <f t="shared" si="22"/>
        <v>-0.25</v>
      </c>
      <c r="Q325">
        <f t="shared" si="23"/>
        <v>0</v>
      </c>
      <c r="R325">
        <f t="shared" si="24"/>
        <v>0</v>
      </c>
    </row>
    <row r="326" spans="13:18">
      <c r="M326">
        <f t="shared" si="21"/>
        <v>0</v>
      </c>
      <c r="N326">
        <f t="shared" si="20"/>
        <v>3.4500000000000322</v>
      </c>
      <c r="O326">
        <f>IF(R326&lt;&gt;"0",(0.25*1.2)-0.25,0)</f>
        <v>4.9999999999999989E-2</v>
      </c>
      <c r="P326">
        <f t="shared" si="22"/>
        <v>-0.25</v>
      </c>
      <c r="Q326">
        <f t="shared" si="23"/>
        <v>0</v>
      </c>
      <c r="R326">
        <f t="shared" si="24"/>
        <v>0</v>
      </c>
    </row>
    <row r="327" spans="13:18">
      <c r="M327">
        <f t="shared" si="21"/>
        <v>0</v>
      </c>
      <c r="N327">
        <f t="shared" si="20"/>
        <v>3.250000000000032</v>
      </c>
      <c r="O327">
        <f>IF(R327&lt;&gt;"0",(0.25*1.2)-0.25,0)</f>
        <v>4.9999999999999989E-2</v>
      </c>
      <c r="P327">
        <f t="shared" si="22"/>
        <v>-0.25</v>
      </c>
      <c r="Q327">
        <f t="shared" si="23"/>
        <v>0</v>
      </c>
      <c r="R327">
        <f t="shared" si="24"/>
        <v>0</v>
      </c>
    </row>
    <row r="328" spans="13:18">
      <c r="M328">
        <f t="shared" si="21"/>
        <v>0</v>
      </c>
      <c r="N328">
        <f t="shared" si="20"/>
        <v>3.0500000000000318</v>
      </c>
      <c r="O328">
        <f>IF(R328&lt;&gt;"0",(0.25*1.2)-0.25,0)</f>
        <v>4.9999999999999989E-2</v>
      </c>
      <c r="P328">
        <f t="shared" si="22"/>
        <v>-0.25</v>
      </c>
      <c r="Q328">
        <f t="shared" si="23"/>
        <v>0</v>
      </c>
      <c r="R328">
        <f t="shared" si="24"/>
        <v>0</v>
      </c>
    </row>
    <row r="329" spans="13:18">
      <c r="M329">
        <f t="shared" si="21"/>
        <v>0</v>
      </c>
      <c r="N329">
        <f t="shared" si="20"/>
        <v>2.8500000000000316</v>
      </c>
      <c r="O329">
        <f>IF(R329&lt;&gt;"0",(0.25*1.2)-0.25,0)</f>
        <v>4.9999999999999989E-2</v>
      </c>
      <c r="P329">
        <f t="shared" si="22"/>
        <v>-0.25</v>
      </c>
      <c r="Q329">
        <f t="shared" si="23"/>
        <v>0</v>
      </c>
      <c r="R329">
        <f t="shared" si="24"/>
        <v>0</v>
      </c>
    </row>
    <row r="330" spans="13:18">
      <c r="M330">
        <f t="shared" si="21"/>
        <v>0</v>
      </c>
      <c r="N330">
        <f t="shared" si="20"/>
        <v>2.6500000000000314</v>
      </c>
      <c r="O330">
        <f>IF(R330&lt;&gt;"0",(0.25*1.2)-0.25,0)</f>
        <v>4.9999999999999989E-2</v>
      </c>
      <c r="P330">
        <f t="shared" si="22"/>
        <v>-0.25</v>
      </c>
      <c r="Q330">
        <f t="shared" si="23"/>
        <v>0</v>
      </c>
      <c r="R330">
        <f t="shared" si="24"/>
        <v>0</v>
      </c>
    </row>
    <row r="331" spans="13:18">
      <c r="M331">
        <f t="shared" si="21"/>
        <v>0</v>
      </c>
      <c r="N331">
        <f t="shared" si="20"/>
        <v>2.4500000000000313</v>
      </c>
      <c r="O331">
        <f>IF(R331&lt;&gt;"0",(0.25*1.2)-0.25,0)</f>
        <v>4.9999999999999989E-2</v>
      </c>
      <c r="P331">
        <f t="shared" si="22"/>
        <v>-0.25</v>
      </c>
      <c r="Q331">
        <f t="shared" si="23"/>
        <v>0</v>
      </c>
      <c r="R331">
        <f t="shared" si="24"/>
        <v>0</v>
      </c>
    </row>
    <row r="332" spans="13:18">
      <c r="M332">
        <f t="shared" si="21"/>
        <v>0</v>
      </c>
      <c r="N332">
        <f t="shared" si="20"/>
        <v>2.2500000000000311</v>
      </c>
      <c r="O332">
        <f>IF(R332&lt;&gt;"0",(0.25*1.2)-0.25,0)</f>
        <v>4.9999999999999989E-2</v>
      </c>
      <c r="P332">
        <f t="shared" si="22"/>
        <v>-0.25</v>
      </c>
      <c r="Q332">
        <f t="shared" si="23"/>
        <v>0</v>
      </c>
      <c r="R332">
        <f t="shared" si="24"/>
        <v>0</v>
      </c>
    </row>
    <row r="333" spans="13:18">
      <c r="M333">
        <f t="shared" si="21"/>
        <v>0</v>
      </c>
      <c r="N333">
        <f t="shared" si="20"/>
        <v>2.0500000000000309</v>
      </c>
      <c r="O333">
        <f>IF(R333&lt;&gt;"0",(0.25*1.2)-0.25,0)</f>
        <v>4.9999999999999989E-2</v>
      </c>
      <c r="P333">
        <f t="shared" si="22"/>
        <v>-0.25</v>
      </c>
      <c r="Q333">
        <f t="shared" si="23"/>
        <v>0</v>
      </c>
      <c r="R333">
        <f t="shared" si="24"/>
        <v>0</v>
      </c>
    </row>
    <row r="334" spans="13:18">
      <c r="M334">
        <f t="shared" si="21"/>
        <v>0</v>
      </c>
      <c r="N334">
        <f t="shared" si="20"/>
        <v>1.850000000000031</v>
      </c>
      <c r="O334">
        <f>IF(R334&lt;&gt;"0",(0.25*1.2)-0.25,0)</f>
        <v>4.9999999999999989E-2</v>
      </c>
      <c r="P334">
        <f t="shared" si="22"/>
        <v>-0.25</v>
      </c>
      <c r="Q334">
        <f t="shared" si="23"/>
        <v>0</v>
      </c>
      <c r="R334">
        <f t="shared" si="24"/>
        <v>0</v>
      </c>
    </row>
    <row r="335" spans="13:18">
      <c r="M335">
        <f t="shared" si="21"/>
        <v>0</v>
      </c>
      <c r="N335">
        <f t="shared" si="20"/>
        <v>1.650000000000031</v>
      </c>
      <c r="O335">
        <f>IF(R335&lt;&gt;"0",(0.25*1.2)-0.25,0)</f>
        <v>4.9999999999999989E-2</v>
      </c>
      <c r="P335">
        <f t="shared" si="22"/>
        <v>-0.25</v>
      </c>
      <c r="Q335">
        <f t="shared" si="23"/>
        <v>0</v>
      </c>
      <c r="R335">
        <f t="shared" si="24"/>
        <v>0</v>
      </c>
    </row>
    <row r="336" spans="13:18">
      <c r="M336">
        <f t="shared" si="21"/>
        <v>0</v>
      </c>
      <c r="N336">
        <f t="shared" si="20"/>
        <v>1.450000000000031</v>
      </c>
      <c r="O336">
        <f>IF(R336&lt;&gt;"0",(0.25*1.2)-0.25,0)</f>
        <v>4.9999999999999989E-2</v>
      </c>
      <c r="P336">
        <f t="shared" si="22"/>
        <v>-0.25</v>
      </c>
      <c r="Q336">
        <f t="shared" si="23"/>
        <v>0</v>
      </c>
      <c r="R336">
        <f t="shared" si="24"/>
        <v>0</v>
      </c>
    </row>
    <row r="337" spans="13:18">
      <c r="M337">
        <f t="shared" si="21"/>
        <v>0</v>
      </c>
      <c r="N337">
        <f t="shared" si="20"/>
        <v>1.2500000000000311</v>
      </c>
      <c r="O337">
        <f>IF(R337&lt;&gt;"0",(0.25*1.2)-0.25,0)</f>
        <v>4.9999999999999989E-2</v>
      </c>
      <c r="P337">
        <f t="shared" si="22"/>
        <v>-0.25</v>
      </c>
      <c r="Q337">
        <f t="shared" si="23"/>
        <v>0</v>
      </c>
      <c r="R337">
        <f t="shared" si="24"/>
        <v>0</v>
      </c>
    </row>
    <row r="338" spans="13:18">
      <c r="M338">
        <f t="shared" si="21"/>
        <v>0</v>
      </c>
      <c r="N338">
        <f t="shared" si="20"/>
        <v>1.0500000000000311</v>
      </c>
      <c r="O338">
        <f>IF(R338&lt;&gt;"0",(0.25*1.2)-0.25,0)</f>
        <v>4.9999999999999989E-2</v>
      </c>
      <c r="P338">
        <f t="shared" si="22"/>
        <v>-0.25</v>
      </c>
      <c r="Q338">
        <f t="shared" si="23"/>
        <v>0</v>
      </c>
      <c r="R338">
        <f t="shared" si="24"/>
        <v>0</v>
      </c>
    </row>
    <row r="339" spans="13:18">
      <c r="M339">
        <f t="shared" si="21"/>
        <v>0</v>
      </c>
      <c r="N339">
        <f t="shared" si="20"/>
        <v>0.85000000000003118</v>
      </c>
      <c r="O339">
        <f>IF(R339&lt;&gt;"0",(0.25*1.2)-0.25,0)</f>
        <v>4.9999999999999989E-2</v>
      </c>
      <c r="P339">
        <f t="shared" si="22"/>
        <v>-0.25</v>
      </c>
      <c r="Q339">
        <f t="shared" si="23"/>
        <v>0</v>
      </c>
      <c r="R339">
        <f t="shared" si="24"/>
        <v>0</v>
      </c>
    </row>
    <row r="340" spans="13:18">
      <c r="M340">
        <f t="shared" si="21"/>
        <v>0</v>
      </c>
      <c r="N340">
        <f t="shared" si="20"/>
        <v>0.60000000000003118</v>
      </c>
      <c r="O340">
        <f>IF(R340&gt;"0",(0.25*1.2)-0.25,0)</f>
        <v>0</v>
      </c>
      <c r="P340">
        <f t="shared" si="22"/>
        <v>-0.25</v>
      </c>
      <c r="Q340">
        <f t="shared" si="23"/>
        <v>1</v>
      </c>
      <c r="R340">
        <f t="shared" si="24"/>
        <v>0</v>
      </c>
    </row>
    <row r="341" spans="13:18">
      <c r="M341">
        <f t="shared" si="21"/>
        <v>0</v>
      </c>
      <c r="N341">
        <f t="shared" si="20"/>
        <v>0.35000000000003118</v>
      </c>
      <c r="O341">
        <f>IF(R341&gt;"0",(0.25*1.2)-0.25,0)</f>
        <v>0</v>
      </c>
      <c r="P341">
        <f t="shared" si="22"/>
        <v>-0.25</v>
      </c>
      <c r="Q341">
        <f t="shared" si="23"/>
        <v>2</v>
      </c>
      <c r="R341">
        <f t="shared" si="24"/>
        <v>0</v>
      </c>
    </row>
    <row r="342" spans="13:18">
      <c r="M342">
        <f t="shared" si="21"/>
        <v>0</v>
      </c>
      <c r="N342">
        <f t="shared" si="20"/>
        <v>0.15000000000003116</v>
      </c>
      <c r="O342">
        <f t="shared" ref="O342:O363" si="25">IF(R342&lt;&gt;"0",(0.25*1.2)-0.25,0)</f>
        <v>4.9999999999999989E-2</v>
      </c>
      <c r="P342">
        <f t="shared" si="22"/>
        <v>-0.25</v>
      </c>
      <c r="Q342">
        <f t="shared" si="23"/>
        <v>0</v>
      </c>
      <c r="R342">
        <f t="shared" si="24"/>
        <v>0</v>
      </c>
    </row>
    <row r="343" spans="13:18">
      <c r="M343">
        <f t="shared" si="21"/>
        <v>0</v>
      </c>
      <c r="N343">
        <f t="shared" si="20"/>
        <v>-4.9999999999968847E-2</v>
      </c>
      <c r="O343">
        <f t="shared" si="25"/>
        <v>4.9999999999999989E-2</v>
      </c>
      <c r="P343">
        <f t="shared" si="22"/>
        <v>-0.25</v>
      </c>
      <c r="Q343">
        <f t="shared" si="23"/>
        <v>0</v>
      </c>
      <c r="R343">
        <f t="shared" si="24"/>
        <v>0</v>
      </c>
    </row>
    <row r="344" spans="13:18">
      <c r="M344">
        <f t="shared" si="21"/>
        <v>0</v>
      </c>
      <c r="N344">
        <f t="shared" si="20"/>
        <v>-0.24999999999996886</v>
      </c>
      <c r="O344">
        <f t="shared" si="25"/>
        <v>4.9999999999999989E-2</v>
      </c>
      <c r="P344">
        <f t="shared" si="22"/>
        <v>-0.25</v>
      </c>
      <c r="Q344">
        <f t="shared" si="23"/>
        <v>0</v>
      </c>
      <c r="R344">
        <f t="shared" si="24"/>
        <v>0</v>
      </c>
    </row>
    <row r="345" spans="13:18">
      <c r="M345">
        <f t="shared" si="21"/>
        <v>0</v>
      </c>
      <c r="N345">
        <f t="shared" si="20"/>
        <v>-0.44999999999996887</v>
      </c>
      <c r="O345">
        <f t="shared" si="25"/>
        <v>4.9999999999999989E-2</v>
      </c>
      <c r="P345">
        <f t="shared" si="22"/>
        <v>-0.25</v>
      </c>
      <c r="Q345">
        <f t="shared" si="23"/>
        <v>0</v>
      </c>
      <c r="R345">
        <f t="shared" si="24"/>
        <v>0</v>
      </c>
    </row>
    <row r="346" spans="13:18">
      <c r="M346">
        <f t="shared" si="21"/>
        <v>0</v>
      </c>
      <c r="N346">
        <f t="shared" si="20"/>
        <v>-0.64999999999996882</v>
      </c>
      <c r="O346">
        <f t="shared" si="25"/>
        <v>4.9999999999999989E-2</v>
      </c>
      <c r="P346">
        <f t="shared" si="22"/>
        <v>-0.25</v>
      </c>
      <c r="Q346">
        <f t="shared" si="23"/>
        <v>0</v>
      </c>
      <c r="R346">
        <f t="shared" si="24"/>
        <v>0</v>
      </c>
    </row>
    <row r="347" spans="13:18">
      <c r="M347">
        <f t="shared" si="21"/>
        <v>0</v>
      </c>
      <c r="N347">
        <f t="shared" si="20"/>
        <v>-0.84999999999996878</v>
      </c>
      <c r="O347">
        <f t="shared" si="25"/>
        <v>4.9999999999999989E-2</v>
      </c>
      <c r="P347">
        <f t="shared" si="22"/>
        <v>-0.25</v>
      </c>
      <c r="Q347">
        <f t="shared" si="23"/>
        <v>0</v>
      </c>
      <c r="R347">
        <f t="shared" si="24"/>
        <v>0</v>
      </c>
    </row>
    <row r="348" spans="13:18">
      <c r="M348">
        <f t="shared" si="21"/>
        <v>0</v>
      </c>
      <c r="N348">
        <f t="shared" si="20"/>
        <v>-1.0499999999999687</v>
      </c>
      <c r="O348">
        <f t="shared" si="25"/>
        <v>4.9999999999999989E-2</v>
      </c>
      <c r="P348">
        <f t="shared" si="22"/>
        <v>-0.25</v>
      </c>
      <c r="Q348">
        <f t="shared" si="23"/>
        <v>0</v>
      </c>
      <c r="R348">
        <f t="shared" si="24"/>
        <v>0</v>
      </c>
    </row>
    <row r="349" spans="13:18">
      <c r="M349">
        <f t="shared" si="21"/>
        <v>0</v>
      </c>
      <c r="N349">
        <f t="shared" si="20"/>
        <v>-1.2499999999999687</v>
      </c>
      <c r="O349">
        <f t="shared" si="25"/>
        <v>4.9999999999999989E-2</v>
      </c>
      <c r="P349">
        <f t="shared" si="22"/>
        <v>-0.25</v>
      </c>
      <c r="Q349">
        <f t="shared" si="23"/>
        <v>0</v>
      </c>
      <c r="R349">
        <f t="shared" si="24"/>
        <v>0</v>
      </c>
    </row>
    <row r="350" spans="13:18">
      <c r="M350">
        <f t="shared" si="21"/>
        <v>0</v>
      </c>
      <c r="N350">
        <f t="shared" si="20"/>
        <v>-1.4499999999999686</v>
      </c>
      <c r="O350">
        <f t="shared" si="25"/>
        <v>4.9999999999999989E-2</v>
      </c>
      <c r="P350">
        <f t="shared" si="22"/>
        <v>-0.25</v>
      </c>
      <c r="Q350">
        <f t="shared" si="23"/>
        <v>0</v>
      </c>
      <c r="R350">
        <f t="shared" si="24"/>
        <v>0</v>
      </c>
    </row>
    <row r="351" spans="13:18">
      <c r="M351">
        <f t="shared" si="21"/>
        <v>0</v>
      </c>
      <c r="N351">
        <f t="shared" si="20"/>
        <v>-1.6499999999999686</v>
      </c>
      <c r="O351">
        <f t="shared" si="25"/>
        <v>4.9999999999999989E-2</v>
      </c>
      <c r="P351">
        <f t="shared" si="22"/>
        <v>-0.25</v>
      </c>
      <c r="Q351">
        <f t="shared" si="23"/>
        <v>0</v>
      </c>
      <c r="R351">
        <f t="shared" si="24"/>
        <v>0</v>
      </c>
    </row>
    <row r="352" spans="13:18">
      <c r="M352">
        <f t="shared" si="21"/>
        <v>0</v>
      </c>
      <c r="N352">
        <f t="shared" si="20"/>
        <v>-1.8499999999999686</v>
      </c>
      <c r="O352">
        <f t="shared" si="25"/>
        <v>4.9999999999999989E-2</v>
      </c>
      <c r="P352">
        <f t="shared" si="22"/>
        <v>-0.25</v>
      </c>
      <c r="Q352">
        <f t="shared" si="23"/>
        <v>0</v>
      </c>
      <c r="R352">
        <f t="shared" si="24"/>
        <v>0</v>
      </c>
    </row>
    <row r="353" spans="13:18">
      <c r="M353">
        <f t="shared" si="21"/>
        <v>0</v>
      </c>
      <c r="N353">
        <f t="shared" si="20"/>
        <v>-2.0499999999999687</v>
      </c>
      <c r="O353">
        <f t="shared" si="25"/>
        <v>4.9999999999999989E-2</v>
      </c>
      <c r="P353">
        <f t="shared" si="22"/>
        <v>-0.25</v>
      </c>
      <c r="Q353">
        <f t="shared" si="23"/>
        <v>0</v>
      </c>
      <c r="R353">
        <f t="shared" si="24"/>
        <v>0</v>
      </c>
    </row>
    <row r="354" spans="13:18">
      <c r="M354">
        <f t="shared" si="21"/>
        <v>0</v>
      </c>
      <c r="N354">
        <f t="shared" si="20"/>
        <v>-2.2499999999999689</v>
      </c>
      <c r="O354">
        <f t="shared" si="25"/>
        <v>4.9999999999999989E-2</v>
      </c>
      <c r="P354">
        <f t="shared" si="22"/>
        <v>-0.25</v>
      </c>
      <c r="Q354">
        <f t="shared" si="23"/>
        <v>0</v>
      </c>
      <c r="R354">
        <f t="shared" si="24"/>
        <v>0</v>
      </c>
    </row>
    <row r="355" spans="13:18">
      <c r="M355">
        <f t="shared" si="21"/>
        <v>0</v>
      </c>
      <c r="N355">
        <f t="shared" si="20"/>
        <v>-2.4499999999999691</v>
      </c>
      <c r="O355">
        <f t="shared" si="25"/>
        <v>4.9999999999999989E-2</v>
      </c>
      <c r="P355">
        <f t="shared" si="22"/>
        <v>-0.25</v>
      </c>
      <c r="Q355">
        <f t="shared" si="23"/>
        <v>0</v>
      </c>
      <c r="R355">
        <f t="shared" si="24"/>
        <v>0</v>
      </c>
    </row>
    <row r="356" spans="13:18">
      <c r="M356">
        <f t="shared" si="21"/>
        <v>0</v>
      </c>
      <c r="N356">
        <f t="shared" si="20"/>
        <v>-2.6499999999999693</v>
      </c>
      <c r="O356">
        <f t="shared" si="25"/>
        <v>4.9999999999999989E-2</v>
      </c>
      <c r="P356">
        <f t="shared" si="22"/>
        <v>-0.25</v>
      </c>
      <c r="Q356">
        <f t="shared" si="23"/>
        <v>0</v>
      </c>
      <c r="R356">
        <f t="shared" si="24"/>
        <v>0</v>
      </c>
    </row>
    <row r="357" spans="13:18">
      <c r="M357">
        <f t="shared" si="21"/>
        <v>0</v>
      </c>
      <c r="N357">
        <f t="shared" si="20"/>
        <v>-2.8499999999999694</v>
      </c>
      <c r="O357">
        <f t="shared" si="25"/>
        <v>4.9999999999999989E-2</v>
      </c>
      <c r="P357">
        <f t="shared" si="22"/>
        <v>-0.25</v>
      </c>
      <c r="Q357">
        <f t="shared" si="23"/>
        <v>0</v>
      </c>
      <c r="R357">
        <f t="shared" si="24"/>
        <v>0</v>
      </c>
    </row>
    <row r="358" spans="13:18">
      <c r="M358">
        <f t="shared" si="21"/>
        <v>0</v>
      </c>
      <c r="N358">
        <f t="shared" si="20"/>
        <v>-3.0499999999999696</v>
      </c>
      <c r="O358">
        <f t="shared" si="25"/>
        <v>4.9999999999999989E-2</v>
      </c>
      <c r="P358">
        <f t="shared" si="22"/>
        <v>-0.25</v>
      </c>
      <c r="Q358">
        <f t="shared" si="23"/>
        <v>0</v>
      </c>
      <c r="R358">
        <f t="shared" si="24"/>
        <v>0</v>
      </c>
    </row>
    <row r="359" spans="13:18">
      <c r="M359">
        <f t="shared" si="21"/>
        <v>0</v>
      </c>
      <c r="N359">
        <f t="shared" si="20"/>
        <v>-3.2499999999999698</v>
      </c>
      <c r="O359">
        <f t="shared" si="25"/>
        <v>4.9999999999999989E-2</v>
      </c>
      <c r="P359">
        <f t="shared" si="22"/>
        <v>-0.25</v>
      </c>
      <c r="Q359">
        <f t="shared" si="23"/>
        <v>0</v>
      </c>
      <c r="R359">
        <f t="shared" si="24"/>
        <v>0</v>
      </c>
    </row>
    <row r="360" spans="13:18">
      <c r="M360">
        <f t="shared" si="21"/>
        <v>0</v>
      </c>
      <c r="N360">
        <f t="shared" si="20"/>
        <v>-3.44999999999997</v>
      </c>
      <c r="O360">
        <f t="shared" si="25"/>
        <v>4.9999999999999989E-2</v>
      </c>
      <c r="P360">
        <f t="shared" si="22"/>
        <v>-0.25</v>
      </c>
      <c r="Q360">
        <f t="shared" si="23"/>
        <v>0</v>
      </c>
      <c r="R360">
        <f t="shared" si="24"/>
        <v>0</v>
      </c>
    </row>
    <row r="361" spans="13:18">
      <c r="M361">
        <f t="shared" si="21"/>
        <v>0</v>
      </c>
      <c r="N361">
        <f t="shared" si="20"/>
        <v>-3.6499999999999702</v>
      </c>
      <c r="O361">
        <f t="shared" si="25"/>
        <v>4.9999999999999989E-2</v>
      </c>
      <c r="P361">
        <f t="shared" si="22"/>
        <v>-0.25</v>
      </c>
      <c r="Q361">
        <f t="shared" si="23"/>
        <v>0</v>
      </c>
      <c r="R361">
        <f t="shared" si="24"/>
        <v>0</v>
      </c>
    </row>
    <row r="362" spans="13:18">
      <c r="M362">
        <f t="shared" si="21"/>
        <v>0</v>
      </c>
      <c r="N362">
        <f t="shared" si="20"/>
        <v>-3.8499999999999703</v>
      </c>
      <c r="O362">
        <f t="shared" si="25"/>
        <v>4.9999999999999989E-2</v>
      </c>
      <c r="P362">
        <f t="shared" si="22"/>
        <v>-0.25</v>
      </c>
      <c r="Q362">
        <f t="shared" si="23"/>
        <v>0</v>
      </c>
      <c r="R362">
        <f t="shared" si="24"/>
        <v>0</v>
      </c>
    </row>
    <row r="363" spans="13:18">
      <c r="M363">
        <f t="shared" si="21"/>
        <v>0</v>
      </c>
      <c r="N363">
        <f t="shared" si="20"/>
        <v>-4.0499999999999705</v>
      </c>
      <c r="O363">
        <f t="shared" si="25"/>
        <v>4.9999999999999989E-2</v>
      </c>
      <c r="P363">
        <f t="shared" si="22"/>
        <v>-0.25</v>
      </c>
      <c r="Q363">
        <f t="shared" si="23"/>
        <v>0</v>
      </c>
      <c r="R363">
        <f t="shared" si="24"/>
        <v>0</v>
      </c>
    </row>
  </sheetData>
  <dataValidations count="1">
    <dataValidation allowBlank="1" showInputMessage="1" showErrorMessage="1" sqref="F1:F1048576" xr:uid="{829A4330-35D9-410E-A2E4-42E6DD44B2DF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2024-02-26T15:30:52Z</dcterms:created>
  <dcterms:modified xsi:type="dcterms:W3CDTF">2024-02-28T20:08:14Z</dcterms:modified>
  <cp:category/>
  <cp:contentStatus/>
</cp:coreProperties>
</file>