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csgorun\work-parcer\parcing-cs-go-run\"/>
    </mc:Choice>
  </mc:AlternateContent>
  <bookViews>
    <workbookView xWindow="240" yWindow="0" windowWidth="9330" windowHeight="480" activeTab="1"/>
  </bookViews>
  <sheets>
    <sheet name="Лист3" sheetId="3" r:id="rId1"/>
    <sheet name="Тестик (через 20) тут ласт" sheetId="5" r:id="rId2"/>
    <sheet name="Лист1" sheetId="1" r:id="rId3"/>
    <sheet name="Лист2" sheetId="2" r:id="rId4"/>
    <sheet name="Лист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8" i="5" l="1"/>
  <c r="H929" i="5"/>
  <c r="H930" i="5" s="1"/>
  <c r="H931" i="5" s="1"/>
  <c r="H932" i="5" s="1"/>
  <c r="H933" i="5" s="1"/>
  <c r="H934" i="5" s="1"/>
  <c r="H935" i="5" s="1"/>
  <c r="H936" i="5" s="1"/>
  <c r="H937" i="5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/>
  <c r="H955" i="5" s="1"/>
  <c r="H956" i="5" s="1"/>
  <c r="H957" i="5" s="1"/>
  <c r="H958" i="5"/>
  <c r="H959" i="5" s="1"/>
  <c r="H960" i="5" s="1"/>
  <c r="H961" i="5" s="1"/>
  <c r="H962" i="5" s="1"/>
  <c r="H963" i="5" s="1"/>
  <c r="H964" i="5"/>
  <c r="H965" i="5"/>
  <c r="H966" i="5"/>
  <c r="H967" i="5"/>
  <c r="H968" i="5"/>
  <c r="H969" i="5"/>
  <c r="H970" i="5" s="1"/>
  <c r="H971" i="5" s="1"/>
  <c r="H972" i="5" s="1"/>
  <c r="H973" i="5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/>
  <c r="H990" i="5"/>
  <c r="H991" i="5" s="1"/>
  <c r="H992" i="5" s="1"/>
  <c r="H993" i="5" s="1"/>
  <c r="H994" i="5" s="1"/>
  <c r="H995" i="5" s="1"/>
  <c r="H996" i="5" s="1"/>
  <c r="H997" i="5" s="1"/>
  <c r="H998" i="5" s="1"/>
  <c r="H999" i="5"/>
  <c r="H1000" i="5"/>
  <c r="H1001" i="5"/>
  <c r="H1002" i="5" s="1"/>
  <c r="H1003" i="5" s="1"/>
  <c r="H1004" i="5" s="1"/>
  <c r="H1005" i="5" s="1"/>
  <c r="H1006" i="5" s="1"/>
  <c r="H1007" i="5" s="1"/>
  <c r="H1008" i="5" s="1"/>
  <c r="H1009" i="5" s="1"/>
  <c r="H1010" i="5" s="1"/>
  <c r="H1011" i="5" s="1"/>
  <c r="H1012" i="5" s="1"/>
  <c r="H1013" i="5" s="1"/>
  <c r="H1014" i="5" s="1"/>
  <c r="H1015" i="5" s="1"/>
  <c r="H1016" i="5"/>
  <c r="H1017" i="5"/>
  <c r="H1018" i="5" s="1"/>
  <c r="H1019" i="5" s="1"/>
  <c r="H1020" i="5" s="1"/>
  <c r="H1021" i="5"/>
  <c r="H1022" i="5" s="1"/>
  <c r="H1023" i="5" s="1"/>
  <c r="H1024" i="5" s="1"/>
  <c r="H1025" i="5" s="1"/>
  <c r="H1026" i="5" s="1"/>
  <c r="H1027" i="5" s="1"/>
  <c r="H1028" i="5" s="1"/>
  <c r="H1029" i="5"/>
  <c r="H1030" i="5"/>
  <c r="H1031" i="5"/>
  <c r="H1032" i="5"/>
  <c r="H1033" i="5"/>
  <c r="H1034" i="5" s="1"/>
  <c r="H1035" i="5" s="1"/>
  <c r="H1036" i="5" s="1"/>
  <c r="H1037" i="5" s="1"/>
  <c r="H1038" i="5" s="1"/>
  <c r="H1039" i="5" s="1"/>
  <c r="H1040" i="5" s="1"/>
  <c r="H1041" i="5" s="1"/>
  <c r="H1042" i="5" s="1"/>
  <c r="H1043" i="5" s="1"/>
  <c r="H1044" i="5" s="1"/>
  <c r="H1045" i="5" s="1"/>
  <c r="H1046" i="5" s="1"/>
  <c r="H1047" i="5" s="1"/>
  <c r="H1048" i="5"/>
  <c r="H1049" i="5"/>
  <c r="H1050" i="5" s="1"/>
  <c r="H1051" i="5" s="1"/>
  <c r="H1052" i="5" s="1"/>
  <c r="H1053" i="5" s="1"/>
  <c r="H1054" i="5" s="1"/>
  <c r="H1055" i="5" s="1"/>
  <c r="H1056" i="5" s="1"/>
  <c r="H1057" i="5" s="1"/>
  <c r="H1058" i="5" s="1"/>
  <c r="H1059" i="5" s="1"/>
  <c r="H1060" i="5" s="1"/>
  <c r="H1061" i="5" s="1"/>
  <c r="H1062" i="5" s="1"/>
  <c r="H1063" i="5" s="1"/>
  <c r="H1064" i="5" s="1"/>
  <c r="H1065" i="5" s="1"/>
  <c r="H1066" i="5" s="1"/>
  <c r="H1067" i="5" s="1"/>
  <c r="H1068" i="5" s="1"/>
  <c r="H1069" i="5" s="1"/>
  <c r="H1070" i="5" s="1"/>
  <c r="H1071" i="5" s="1"/>
  <c r="H1072" i="5" s="1"/>
  <c r="H1073" i="5" s="1"/>
  <c r="H1074" i="5"/>
  <c r="H1075" i="5"/>
  <c r="H1076" i="5"/>
  <c r="H1077" i="5"/>
  <c r="H1078" i="5"/>
  <c r="H1079" i="5"/>
  <c r="I928" i="5"/>
  <c r="I929" i="5"/>
  <c r="I930" i="5" s="1"/>
  <c r="I931" i="5" s="1"/>
  <c r="I932" i="5" s="1"/>
  <c r="I933" i="5" s="1"/>
  <c r="I934" i="5" s="1"/>
  <c r="I935" i="5" s="1"/>
  <c r="I936" i="5" s="1"/>
  <c r="I937" i="5"/>
  <c r="I938" i="5"/>
  <c r="I939" i="5"/>
  <c r="I940" i="5"/>
  <c r="I941" i="5"/>
  <c r="I942" i="5"/>
  <c r="I943" i="5"/>
  <c r="I944" i="5"/>
  <c r="I945" i="5"/>
  <c r="I946" i="5" s="1"/>
  <c r="I947" i="5" s="1"/>
  <c r="I948" i="5" s="1"/>
  <c r="I949" i="5" s="1"/>
  <c r="I950" i="5" s="1"/>
  <c r="I951" i="5" s="1"/>
  <c r="I952" i="5" s="1"/>
  <c r="I953" i="5" s="1"/>
  <c r="I954" i="5"/>
  <c r="I955" i="5"/>
  <c r="I956" i="5"/>
  <c r="I957" i="5"/>
  <c r="I958" i="5"/>
  <c r="I959" i="5"/>
  <c r="I960" i="5"/>
  <c r="I961" i="5"/>
  <c r="I962" i="5" s="1"/>
  <c r="I963" i="5" s="1"/>
  <c r="I964" i="5" s="1"/>
  <c r="I965" i="5" s="1"/>
  <c r="I966" i="5" s="1"/>
  <c r="I967" i="5" s="1"/>
  <c r="I968" i="5" s="1"/>
  <c r="I969" i="5" s="1"/>
  <c r="I970" i="5" s="1"/>
  <c r="I971" i="5" s="1"/>
  <c r="I972" i="5" s="1"/>
  <c r="I973" i="5" s="1"/>
  <c r="I974" i="5" s="1"/>
  <c r="I975" i="5" s="1"/>
  <c r="I976" i="5" s="1"/>
  <c r="I977" i="5" s="1"/>
  <c r="I978" i="5" s="1"/>
  <c r="I979" i="5" s="1"/>
  <c r="I980" i="5" s="1"/>
  <c r="I981" i="5" s="1"/>
  <c r="I982" i="5" s="1"/>
  <c r="I983" i="5" s="1"/>
  <c r="I984" i="5" s="1"/>
  <c r="I985" i="5" s="1"/>
  <c r="I986" i="5" s="1"/>
  <c r="I987" i="5" s="1"/>
  <c r="I988" i="5" s="1"/>
  <c r="I989" i="5"/>
  <c r="I990" i="5"/>
  <c r="I991" i="5"/>
  <c r="I992" i="5"/>
  <c r="I993" i="5"/>
  <c r="I994" i="5" s="1"/>
  <c r="I995" i="5" s="1"/>
  <c r="I996" i="5" s="1"/>
  <c r="I997" i="5" s="1"/>
  <c r="I998" i="5" s="1"/>
  <c r="I999" i="5" s="1"/>
  <c r="I1000" i="5" s="1"/>
  <c r="I1001" i="5" s="1"/>
  <c r="I1002" i="5" s="1"/>
  <c r="I1003" i="5" s="1"/>
  <c r="I1004" i="5" s="1"/>
  <c r="I1005" i="5" s="1"/>
  <c r="I1006" i="5" s="1"/>
  <c r="I1007" i="5" s="1"/>
  <c r="I1008" i="5" s="1"/>
  <c r="I1009" i="5" s="1"/>
  <c r="I1010" i="5" s="1"/>
  <c r="I1011" i="5" s="1"/>
  <c r="I1012" i="5" s="1"/>
  <c r="I1013" i="5" s="1"/>
  <c r="I1014" i="5" s="1"/>
  <c r="I1015" i="5" s="1"/>
  <c r="I1016" i="5"/>
  <c r="I1017" i="5" s="1"/>
  <c r="I1018" i="5" s="1"/>
  <c r="I1019" i="5" s="1"/>
  <c r="I1020" i="5" s="1"/>
  <c r="I1021" i="5"/>
  <c r="I1022" i="5"/>
  <c r="I1023" i="5"/>
  <c r="I1024" i="5"/>
  <c r="I1025" i="5"/>
  <c r="I1026" i="5" s="1"/>
  <c r="I1027" i="5" s="1"/>
  <c r="I1028" i="5" s="1"/>
  <c r="I1029" i="5"/>
  <c r="I1030" i="5" s="1"/>
  <c r="I1031" i="5" s="1"/>
  <c r="I1032" i="5" s="1"/>
  <c r="I1033" i="5" s="1"/>
  <c r="I1034" i="5" s="1"/>
  <c r="I1035" i="5" s="1"/>
  <c r="I1036" i="5" s="1"/>
  <c r="I1037" i="5" s="1"/>
  <c r="I1038" i="5" s="1"/>
  <c r="I1039" i="5" s="1"/>
  <c r="I1040" i="5" s="1"/>
  <c r="I1041" i="5" s="1"/>
  <c r="I1042" i="5" s="1"/>
  <c r="I1043" i="5" s="1"/>
  <c r="I1044" i="5" s="1"/>
  <c r="I1045" i="5" s="1"/>
  <c r="I1046" i="5" s="1"/>
  <c r="I1047" i="5" s="1"/>
  <c r="I1048" i="5"/>
  <c r="I1049" i="5"/>
  <c r="I1050" i="5"/>
  <c r="I1051" i="5"/>
  <c r="I1052" i="5"/>
  <c r="I1053" i="5"/>
  <c r="I1054" i="5"/>
  <c r="I1055" i="5"/>
  <c r="I1056" i="5"/>
  <c r="I1057" i="5"/>
  <c r="I1058" i="5" s="1"/>
  <c r="I1059" i="5" s="1"/>
  <c r="I1060" i="5" s="1"/>
  <c r="I1061" i="5" s="1"/>
  <c r="I1062" i="5" s="1"/>
  <c r="I1063" i="5" s="1"/>
  <c r="I1064" i="5" s="1"/>
  <c r="I1065" i="5" s="1"/>
  <c r="I1066" i="5" s="1"/>
  <c r="I1067" i="5" s="1"/>
  <c r="I1068" i="5" s="1"/>
  <c r="I1069" i="5" s="1"/>
  <c r="I1070" i="5" s="1"/>
  <c r="I1071" i="5" s="1"/>
  <c r="I1072" i="5" s="1"/>
  <c r="I1073" i="5" s="1"/>
  <c r="I1074" i="5"/>
  <c r="I1075" i="5" s="1"/>
  <c r="I1076" i="5" s="1"/>
  <c r="I1077" i="5" s="1"/>
  <c r="I1078" i="5" s="1"/>
  <c r="I1079" i="5" s="1"/>
  <c r="J928" i="5"/>
  <c r="J929" i="5" s="1"/>
  <c r="J930" i="5" s="1"/>
  <c r="J931" i="5" s="1"/>
  <c r="J932" i="5" s="1"/>
  <c r="J933" i="5" s="1"/>
  <c r="J934" i="5" s="1"/>
  <c r="J935" i="5" s="1"/>
  <c r="J936" i="5" s="1"/>
  <c r="J937" i="5"/>
  <c r="J938" i="5" s="1"/>
  <c r="J939" i="5" s="1"/>
  <c r="J940" i="5" s="1"/>
  <c r="J941" i="5" s="1"/>
  <c r="J942" i="5" s="1"/>
  <c r="J943" i="5" s="1"/>
  <c r="J944" i="5" s="1"/>
  <c r="J945" i="5" s="1"/>
  <c r="J946" i="5" s="1"/>
  <c r="J947" i="5" s="1"/>
  <c r="J948" i="5" s="1"/>
  <c r="J949" i="5" s="1"/>
  <c r="J950" i="5" s="1"/>
  <c r="J951" i="5" s="1"/>
  <c r="J952" i="5" s="1"/>
  <c r="J953" i="5" s="1"/>
  <c r="J954" i="5" s="1"/>
  <c r="J955" i="5" s="1"/>
  <c r="J956" i="5" s="1"/>
  <c r="J957" i="5" s="1"/>
  <c r="J958" i="5" s="1"/>
  <c r="J959" i="5" s="1"/>
  <c r="J960" i="5" s="1"/>
  <c r="J961" i="5" s="1"/>
  <c r="J962" i="5" s="1"/>
  <c r="J963" i="5" s="1"/>
  <c r="J964" i="5" s="1"/>
  <c r="J965" i="5" s="1"/>
  <c r="J966" i="5" s="1"/>
  <c r="J967" i="5" s="1"/>
  <c r="J968" i="5" s="1"/>
  <c r="J969" i="5" s="1"/>
  <c r="J970" i="5" s="1"/>
  <c r="J971" i="5" s="1"/>
  <c r="J972" i="5" s="1"/>
  <c r="J973" i="5" s="1"/>
  <c r="J974" i="5" s="1"/>
  <c r="J975" i="5" s="1"/>
  <c r="J976" i="5" s="1"/>
  <c r="J977" i="5" s="1"/>
  <c r="J978" i="5" s="1"/>
  <c r="J979" i="5" s="1"/>
  <c r="J980" i="5" s="1"/>
  <c r="J981" i="5" s="1"/>
  <c r="J982" i="5" s="1"/>
  <c r="J983" i="5" s="1"/>
  <c r="J984" i="5" s="1"/>
  <c r="J985" i="5" s="1"/>
  <c r="J986" i="5" s="1"/>
  <c r="J987" i="5" s="1"/>
  <c r="J988" i="5" s="1"/>
  <c r="J989" i="5"/>
  <c r="J990" i="5"/>
  <c r="J991" i="5" s="1"/>
  <c r="J992" i="5" s="1"/>
  <c r="J993" i="5" s="1"/>
  <c r="J994" i="5" s="1"/>
  <c r="J995" i="5" s="1"/>
  <c r="J996" i="5" s="1"/>
  <c r="J997" i="5" s="1"/>
  <c r="J998" i="5" s="1"/>
  <c r="J999" i="5" s="1"/>
  <c r="J1000" i="5" s="1"/>
  <c r="J1001" i="5" s="1"/>
  <c r="J1002" i="5" s="1"/>
  <c r="J1003" i="5" s="1"/>
  <c r="J1004" i="5" s="1"/>
  <c r="J1005" i="5" s="1"/>
  <c r="J1006" i="5" s="1"/>
  <c r="J1007" i="5" s="1"/>
  <c r="J1008" i="5" s="1"/>
  <c r="J1009" i="5" s="1"/>
  <c r="J1010" i="5" s="1"/>
  <c r="J1011" i="5" s="1"/>
  <c r="J1012" i="5" s="1"/>
  <c r="J1013" i="5" s="1"/>
  <c r="J1014" i="5" s="1"/>
  <c r="J1015" i="5" s="1"/>
  <c r="J1016" i="5"/>
  <c r="J1017" i="5"/>
  <c r="J1018" i="5" s="1"/>
  <c r="J1019" i="5" s="1"/>
  <c r="J1020" i="5" s="1"/>
  <c r="J1021" i="5"/>
  <c r="J1022" i="5" s="1"/>
  <c r="J1023" i="5" s="1"/>
  <c r="J1024" i="5" s="1"/>
  <c r="J1025" i="5" s="1"/>
  <c r="J1026" i="5" s="1"/>
  <c r="J1027" i="5" s="1"/>
  <c r="J1028" i="5" s="1"/>
  <c r="J1029" i="5" s="1"/>
  <c r="J1030" i="5" s="1"/>
  <c r="J1031" i="5" s="1"/>
  <c r="J1032" i="5" s="1"/>
  <c r="J1033" i="5" s="1"/>
  <c r="J1034" i="5" s="1"/>
  <c r="J1035" i="5" s="1"/>
  <c r="J1036" i="5" s="1"/>
  <c r="J1037" i="5" s="1"/>
  <c r="J1038" i="5" s="1"/>
  <c r="J1039" i="5" s="1"/>
  <c r="J1040" i="5" s="1"/>
  <c r="J1041" i="5" s="1"/>
  <c r="J1042" i="5" s="1"/>
  <c r="J1043" i="5" s="1"/>
  <c r="J1044" i="5" s="1"/>
  <c r="J1045" i="5" s="1"/>
  <c r="J1046" i="5" s="1"/>
  <c r="J1047" i="5" s="1"/>
  <c r="J1048" i="5"/>
  <c r="J1049" i="5"/>
  <c r="J1050" i="5" s="1"/>
  <c r="J1051" i="5" s="1"/>
  <c r="J1052" i="5" s="1"/>
  <c r="J1053" i="5" s="1"/>
  <c r="J1054" i="5" s="1"/>
  <c r="J1055" i="5" s="1"/>
  <c r="J1056" i="5" s="1"/>
  <c r="J1057" i="5" s="1"/>
  <c r="J1058" i="5" s="1"/>
  <c r="J1059" i="5" s="1"/>
  <c r="J1060" i="5" s="1"/>
  <c r="J1061" i="5" s="1"/>
  <c r="J1062" i="5" s="1"/>
  <c r="J1063" i="5" s="1"/>
  <c r="J1064" i="5" s="1"/>
  <c r="J1065" i="5" s="1"/>
  <c r="J1066" i="5" s="1"/>
  <c r="J1067" i="5" s="1"/>
  <c r="J1068" i="5" s="1"/>
  <c r="J1069" i="5" s="1"/>
  <c r="J1070" i="5" s="1"/>
  <c r="J1071" i="5" s="1"/>
  <c r="J1072" i="5" s="1"/>
  <c r="J1073" i="5" s="1"/>
  <c r="J1074" i="5"/>
  <c r="J1075" i="5"/>
  <c r="J1076" i="5"/>
  <c r="J1077" i="5"/>
  <c r="J1078" i="5"/>
  <c r="J1079" i="5"/>
  <c r="K928" i="5"/>
  <c r="K929" i="5"/>
  <c r="K930" i="5" s="1"/>
  <c r="K931" i="5" s="1"/>
  <c r="K932" i="5" s="1"/>
  <c r="K933" i="5" s="1"/>
  <c r="K934" i="5" s="1"/>
  <c r="K935" i="5" s="1"/>
  <c r="K936" i="5" s="1"/>
  <c r="K937" i="5"/>
  <c r="K938" i="5"/>
  <c r="K939" i="5"/>
  <c r="K940" i="5"/>
  <c r="K941" i="5"/>
  <c r="K942" i="5"/>
  <c r="K943" i="5"/>
  <c r="K944" i="5"/>
  <c r="K945" i="5"/>
  <c r="K946" i="5" s="1"/>
  <c r="K947" i="5" s="1"/>
  <c r="K948" i="5" s="1"/>
  <c r="K949" i="5" s="1"/>
  <c r="K950" i="5" s="1"/>
  <c r="K951" i="5" s="1"/>
  <c r="K952" i="5" s="1"/>
  <c r="K953" i="5" s="1"/>
  <c r="K954" i="5" s="1"/>
  <c r="K955" i="5" s="1"/>
  <c r="K956" i="5" s="1"/>
  <c r="K957" i="5" s="1"/>
  <c r="K958" i="5" s="1"/>
  <c r="K959" i="5" s="1"/>
  <c r="K960" i="5" s="1"/>
  <c r="K961" i="5" s="1"/>
  <c r="K962" i="5" s="1"/>
  <c r="K963" i="5" s="1"/>
  <c r="K964" i="5" s="1"/>
  <c r="K965" i="5" s="1"/>
  <c r="K966" i="5" s="1"/>
  <c r="K967" i="5" s="1"/>
  <c r="K968" i="5" s="1"/>
  <c r="K969" i="5" s="1"/>
  <c r="K970" i="5" s="1"/>
  <c r="K971" i="5" s="1"/>
  <c r="K972" i="5" s="1"/>
  <c r="K973" i="5" s="1"/>
  <c r="K974" i="5" s="1"/>
  <c r="K975" i="5" s="1"/>
  <c r="K976" i="5" s="1"/>
  <c r="K977" i="5" s="1"/>
  <c r="K978" i="5" s="1"/>
  <c r="K979" i="5" s="1"/>
  <c r="K980" i="5" s="1"/>
  <c r="K981" i="5" s="1"/>
  <c r="K982" i="5" s="1"/>
  <c r="K983" i="5" s="1"/>
  <c r="K984" i="5" s="1"/>
  <c r="K985" i="5" s="1"/>
  <c r="K986" i="5" s="1"/>
  <c r="K987" i="5" s="1"/>
  <c r="K988" i="5" s="1"/>
  <c r="K989" i="5"/>
  <c r="K990" i="5"/>
  <c r="K991" i="5"/>
  <c r="K992" i="5"/>
  <c r="K993" i="5"/>
  <c r="K994" i="5" s="1"/>
  <c r="K995" i="5" s="1"/>
  <c r="K996" i="5" s="1"/>
  <c r="K997" i="5" s="1"/>
  <c r="K998" i="5" s="1"/>
  <c r="K999" i="5" s="1"/>
  <c r="K1000" i="5" s="1"/>
  <c r="K1001" i="5" s="1"/>
  <c r="K1002" i="5" s="1"/>
  <c r="K1003" i="5" s="1"/>
  <c r="K1004" i="5" s="1"/>
  <c r="K1005" i="5" s="1"/>
  <c r="K1006" i="5" s="1"/>
  <c r="K1007" i="5" s="1"/>
  <c r="K1008" i="5" s="1"/>
  <c r="K1009" i="5" s="1"/>
  <c r="K1010" i="5" s="1"/>
  <c r="K1011" i="5" s="1"/>
  <c r="K1012" i="5" s="1"/>
  <c r="K1013" i="5" s="1"/>
  <c r="K1014" i="5" s="1"/>
  <c r="K1015" i="5" s="1"/>
  <c r="K1016" i="5"/>
  <c r="K1017" i="5" s="1"/>
  <c r="K1018" i="5" s="1"/>
  <c r="K1019" i="5" s="1"/>
  <c r="K1020" i="5" s="1"/>
  <c r="K1021" i="5"/>
  <c r="K1022" i="5"/>
  <c r="K1023" i="5"/>
  <c r="K1024" i="5"/>
  <c r="K1025" i="5"/>
  <c r="K1026" i="5" s="1"/>
  <c r="K1027" i="5" s="1"/>
  <c r="K1028" i="5" s="1"/>
  <c r="K1029" i="5" s="1"/>
  <c r="K1030" i="5" s="1"/>
  <c r="K1031" i="5" s="1"/>
  <c r="K1032" i="5" s="1"/>
  <c r="K1033" i="5" s="1"/>
  <c r="K1034" i="5" s="1"/>
  <c r="K1035" i="5" s="1"/>
  <c r="K1036" i="5" s="1"/>
  <c r="K1037" i="5" s="1"/>
  <c r="K1038" i="5" s="1"/>
  <c r="K1039" i="5" s="1"/>
  <c r="K1040" i="5" s="1"/>
  <c r="K1041" i="5" s="1"/>
  <c r="K1042" i="5" s="1"/>
  <c r="K1043" i="5" s="1"/>
  <c r="K1044" i="5" s="1"/>
  <c r="K1045" i="5" s="1"/>
  <c r="K1046" i="5" s="1"/>
  <c r="K1047" i="5" s="1"/>
  <c r="K1048" i="5"/>
  <c r="K1049" i="5"/>
  <c r="K1050" i="5"/>
  <c r="K1051" i="5"/>
  <c r="K1052" i="5"/>
  <c r="K1053" i="5"/>
  <c r="K1054" i="5"/>
  <c r="K1055" i="5"/>
  <c r="K1056" i="5"/>
  <c r="K1057" i="5"/>
  <c r="K1058" i="5" s="1"/>
  <c r="K1059" i="5" s="1"/>
  <c r="K1060" i="5" s="1"/>
  <c r="K1061" i="5" s="1"/>
  <c r="K1062" i="5" s="1"/>
  <c r="K1063" i="5" s="1"/>
  <c r="K1064" i="5" s="1"/>
  <c r="K1065" i="5" s="1"/>
  <c r="K1066" i="5" s="1"/>
  <c r="K1067" i="5" s="1"/>
  <c r="K1068" i="5" s="1"/>
  <c r="K1069" i="5" s="1"/>
  <c r="K1070" i="5" s="1"/>
  <c r="K1071" i="5" s="1"/>
  <c r="K1072" i="5" s="1"/>
  <c r="K1073" i="5" s="1"/>
  <c r="K1074" i="5"/>
  <c r="K1075" i="5" s="1"/>
  <c r="K1076" i="5" s="1"/>
  <c r="K1077" i="5" s="1"/>
  <c r="K1078" i="5" s="1"/>
  <c r="K1079" i="5" s="1"/>
  <c r="C910" i="5"/>
  <c r="C911" i="5" s="1"/>
  <c r="C912" i="5" s="1"/>
  <c r="C913" i="5" s="1"/>
  <c r="C914" i="5" s="1"/>
  <c r="C915" i="5" s="1"/>
  <c r="C916" i="5" s="1"/>
  <c r="C917" i="5" s="1"/>
  <c r="C918" i="5" s="1"/>
  <c r="C919" i="5" s="1"/>
  <c r="C920" i="5" s="1"/>
  <c r="C921" i="5" s="1"/>
  <c r="C922" i="5" s="1"/>
  <c r="C923" i="5" s="1"/>
  <c r="C924" i="5" s="1"/>
  <c r="C925" i="5" s="1"/>
  <c r="C926" i="5" s="1"/>
  <c r="C927" i="5" s="1"/>
  <c r="D910" i="5"/>
  <c r="D911" i="5" s="1"/>
  <c r="D912" i="5" s="1"/>
  <c r="D913" i="5" s="1"/>
  <c r="D914" i="5" s="1"/>
  <c r="D915" i="5" s="1"/>
  <c r="D916" i="5" s="1"/>
  <c r="D917" i="5" s="1"/>
  <c r="D918" i="5" s="1"/>
  <c r="D919" i="5" s="1"/>
  <c r="D920" i="5" s="1"/>
  <c r="D921" i="5" s="1"/>
  <c r="D922" i="5" s="1"/>
  <c r="D923" i="5" s="1"/>
  <c r="D924" i="5" s="1"/>
  <c r="D925" i="5" s="1"/>
  <c r="D926" i="5" s="1"/>
  <c r="D927" i="5" s="1"/>
  <c r="H914" i="5"/>
  <c r="H915" i="5" s="1"/>
  <c r="H916" i="5" s="1"/>
  <c r="H917" i="5"/>
  <c r="H918" i="5"/>
  <c r="H919" i="5"/>
  <c r="H920" i="5" s="1"/>
  <c r="H921" i="5" s="1"/>
  <c r="H922" i="5" s="1"/>
  <c r="H923" i="5" s="1"/>
  <c r="H924" i="5" s="1"/>
  <c r="H925" i="5"/>
  <c r="H926" i="5" s="1"/>
  <c r="H927" i="5" s="1"/>
  <c r="I914" i="5"/>
  <c r="I915" i="5"/>
  <c r="I916" i="5" s="1"/>
  <c r="I917" i="5" s="1"/>
  <c r="I918" i="5" s="1"/>
  <c r="I919" i="5" s="1"/>
  <c r="I920" i="5" s="1"/>
  <c r="I921" i="5" s="1"/>
  <c r="I922" i="5" s="1"/>
  <c r="I923" i="5" s="1"/>
  <c r="I924" i="5" s="1"/>
  <c r="I925" i="5"/>
  <c r="I926" i="5" s="1"/>
  <c r="I927" i="5" s="1"/>
  <c r="J914" i="5"/>
  <c r="J915" i="5"/>
  <c r="J916" i="5" s="1"/>
  <c r="J917" i="5" s="1"/>
  <c r="J918" i="5" s="1"/>
  <c r="J919" i="5" s="1"/>
  <c r="J920" i="5" s="1"/>
  <c r="J921" i="5" s="1"/>
  <c r="J922" i="5" s="1"/>
  <c r="J923" i="5" s="1"/>
  <c r="J924" i="5" s="1"/>
  <c r="J925" i="5" s="1"/>
  <c r="J926" i="5" s="1"/>
  <c r="J927" i="5" s="1"/>
  <c r="K914" i="5"/>
  <c r="K915" i="5"/>
  <c r="K916" i="5" s="1"/>
  <c r="K917" i="5" s="1"/>
  <c r="K918" i="5" s="1"/>
  <c r="K919" i="5" s="1"/>
  <c r="K920" i="5" s="1"/>
  <c r="K921" i="5" s="1"/>
  <c r="K922" i="5" s="1"/>
  <c r="K923" i="5" s="1"/>
  <c r="K924" i="5" s="1"/>
  <c r="K925" i="5" s="1"/>
  <c r="K926" i="5" s="1"/>
  <c r="K927" i="5" s="1"/>
  <c r="C889" i="5"/>
  <c r="C890" i="5" s="1"/>
  <c r="C891" i="5" s="1"/>
  <c r="C892" i="5" s="1"/>
  <c r="C893" i="5" s="1"/>
  <c r="C894" i="5" s="1"/>
  <c r="C895" i="5" s="1"/>
  <c r="C896" i="5" s="1"/>
  <c r="C897" i="5" s="1"/>
  <c r="C898" i="5" s="1"/>
  <c r="C899" i="5" s="1"/>
  <c r="C900" i="5" s="1"/>
  <c r="C901" i="5" s="1"/>
  <c r="C902" i="5" s="1"/>
  <c r="C903" i="5" s="1"/>
  <c r="C904" i="5" s="1"/>
  <c r="C905" i="5" s="1"/>
  <c r="C906" i="5" s="1"/>
  <c r="C907" i="5" s="1"/>
  <c r="C908" i="5" s="1"/>
  <c r="C909" i="5" s="1"/>
  <c r="D889" i="5"/>
  <c r="D890" i="5" s="1"/>
  <c r="D891" i="5" s="1"/>
  <c r="D892" i="5" s="1"/>
  <c r="D893" i="5" s="1"/>
  <c r="D894" i="5" s="1"/>
  <c r="D895" i="5" s="1"/>
  <c r="D896" i="5" s="1"/>
  <c r="D897" i="5" s="1"/>
  <c r="D898" i="5" s="1"/>
  <c r="D899" i="5" s="1"/>
  <c r="D900" i="5" s="1"/>
  <c r="D901" i="5" s="1"/>
  <c r="D902" i="5" s="1"/>
  <c r="D903" i="5" s="1"/>
  <c r="D904" i="5" s="1"/>
  <c r="D905" i="5" s="1"/>
  <c r="D906" i="5" s="1"/>
  <c r="D907" i="5" s="1"/>
  <c r="D908" i="5" s="1"/>
  <c r="D909" i="5" s="1"/>
  <c r="C888" i="5"/>
  <c r="D888" i="5"/>
  <c r="C877" i="5"/>
  <c r="C878" i="5" s="1"/>
  <c r="C879" i="5" s="1"/>
  <c r="C880" i="5" s="1"/>
  <c r="C881" i="5" s="1"/>
  <c r="C882" i="5" s="1"/>
  <c r="C883" i="5" s="1"/>
  <c r="C884" i="5" s="1"/>
  <c r="C885" i="5" s="1"/>
  <c r="C886" i="5" s="1"/>
  <c r="C887" i="5" s="1"/>
  <c r="D877" i="5"/>
  <c r="D878" i="5"/>
  <c r="D879" i="5"/>
  <c r="D880" i="5"/>
  <c r="D881" i="5"/>
  <c r="D882" i="5"/>
  <c r="D883" i="5"/>
  <c r="D884" i="5"/>
  <c r="D885" i="5" s="1"/>
  <c r="D886" i="5" s="1"/>
  <c r="D887" i="5" s="1"/>
  <c r="C858" i="5"/>
  <c r="C859" i="5" s="1"/>
  <c r="C860" i="5" s="1"/>
  <c r="C861" i="5" s="1"/>
  <c r="C862" i="5" s="1"/>
  <c r="C863" i="5" s="1"/>
  <c r="C864" i="5" s="1"/>
  <c r="C865" i="5" s="1"/>
  <c r="C866" i="5" s="1"/>
  <c r="C867" i="5" s="1"/>
  <c r="C868" i="5" s="1"/>
  <c r="C869" i="5" s="1"/>
  <c r="C870" i="5" s="1"/>
  <c r="C871" i="5" s="1"/>
  <c r="C872" i="5" s="1"/>
  <c r="C873" i="5" s="1"/>
  <c r="C874" i="5" s="1"/>
  <c r="C875" i="5" s="1"/>
  <c r="C876" i="5" s="1"/>
  <c r="D858" i="5"/>
  <c r="D859" i="5" s="1"/>
  <c r="D860" i="5" s="1"/>
  <c r="D861" i="5" s="1"/>
  <c r="D862" i="5" s="1"/>
  <c r="D863" i="5" s="1"/>
  <c r="D864" i="5" s="1"/>
  <c r="D865" i="5" s="1"/>
  <c r="D866" i="5" s="1"/>
  <c r="D867" i="5" s="1"/>
  <c r="D868" i="5" s="1"/>
  <c r="D869" i="5" s="1"/>
  <c r="D870" i="5" s="1"/>
  <c r="D871" i="5" s="1"/>
  <c r="D872" i="5" s="1"/>
  <c r="D873" i="5" s="1"/>
  <c r="D874" i="5" s="1"/>
  <c r="D875" i="5" s="1"/>
  <c r="D876" i="5" s="1"/>
  <c r="C856" i="5"/>
  <c r="C857" i="5" s="1"/>
  <c r="D856" i="5"/>
  <c r="D857" i="5" s="1"/>
  <c r="C842" i="5"/>
  <c r="C843" i="5" s="1"/>
  <c r="C844" i="5" s="1"/>
  <c r="C845" i="5" s="1"/>
  <c r="C846" i="5" s="1"/>
  <c r="C847" i="5" s="1"/>
  <c r="C848" i="5" s="1"/>
  <c r="C849" i="5" s="1"/>
  <c r="C850" i="5" s="1"/>
  <c r="C851" i="5" s="1"/>
  <c r="C852" i="5" s="1"/>
  <c r="C853" i="5" s="1"/>
  <c r="C854" i="5" s="1"/>
  <c r="C855" i="5" s="1"/>
  <c r="D842" i="5"/>
  <c r="D843" i="5"/>
  <c r="D844" i="5"/>
  <c r="D845" i="5" s="1"/>
  <c r="D846" i="5" s="1"/>
  <c r="D847" i="5" s="1"/>
  <c r="D848" i="5" s="1"/>
  <c r="D849" i="5" s="1"/>
  <c r="D850" i="5" s="1"/>
  <c r="D851" i="5" s="1"/>
  <c r="D852" i="5" s="1"/>
  <c r="D853" i="5" s="1"/>
  <c r="D854" i="5" s="1"/>
  <c r="D855" i="5" s="1"/>
  <c r="C837" i="5"/>
  <c r="C838" i="5" s="1"/>
  <c r="C839" i="5" s="1"/>
  <c r="C840" i="5" s="1"/>
  <c r="C841" i="5" s="1"/>
  <c r="D837" i="5"/>
  <c r="D838" i="5"/>
  <c r="D839" i="5"/>
  <c r="D840" i="5"/>
  <c r="D841" i="5"/>
  <c r="H837" i="5"/>
  <c r="H838" i="5" s="1"/>
  <c r="H839" i="5" s="1"/>
  <c r="H840" i="5" s="1"/>
  <c r="H841" i="5" s="1"/>
  <c r="H842" i="5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/>
  <c r="H857" i="5"/>
  <c r="H858" i="5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/>
  <c r="H877" i="5" s="1"/>
  <c r="H878" i="5" s="1"/>
  <c r="H879" i="5" s="1"/>
  <c r="H880" i="5" s="1"/>
  <c r="H881" i="5" s="1"/>
  <c r="H882" i="5" s="1"/>
  <c r="H883" i="5" s="1"/>
  <c r="H884" i="5" s="1"/>
  <c r="H885" i="5" s="1"/>
  <c r="H886" i="5"/>
  <c r="H887" i="5" s="1"/>
  <c r="H888" i="5" s="1"/>
  <c r="H889" i="5"/>
  <c r="H890" i="5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/>
  <c r="H909" i="5" s="1"/>
  <c r="H910" i="5" s="1"/>
  <c r="H911" i="5" s="1"/>
  <c r="H912" i="5" s="1"/>
  <c r="H913" i="5" s="1"/>
  <c r="I837" i="5"/>
  <c r="I838" i="5" s="1"/>
  <c r="I839" i="5" s="1"/>
  <c r="I840" i="5" s="1"/>
  <c r="I841" i="5" s="1"/>
  <c r="I842" i="5" s="1"/>
  <c r="I843" i="5" s="1"/>
  <c r="I844" i="5" s="1"/>
  <c r="I845" i="5" s="1"/>
  <c r="I846" i="5" s="1"/>
  <c r="I847" i="5" s="1"/>
  <c r="I848" i="5" s="1"/>
  <c r="I849" i="5" s="1"/>
  <c r="I850" i="5" s="1"/>
  <c r="I851" i="5" s="1"/>
  <c r="I852" i="5" s="1"/>
  <c r="I853" i="5" s="1"/>
  <c r="I854" i="5" s="1"/>
  <c r="I855" i="5" s="1"/>
  <c r="I856" i="5"/>
  <c r="I857" i="5"/>
  <c r="I858" i="5" s="1"/>
  <c r="I859" i="5" s="1"/>
  <c r="I860" i="5" s="1"/>
  <c r="I861" i="5" s="1"/>
  <c r="I862" i="5" s="1"/>
  <c r="I863" i="5" s="1"/>
  <c r="I864" i="5" s="1"/>
  <c r="I865" i="5" s="1"/>
  <c r="I866" i="5" s="1"/>
  <c r="I867" i="5" s="1"/>
  <c r="I868" i="5" s="1"/>
  <c r="I869" i="5" s="1"/>
  <c r="I870" i="5" s="1"/>
  <c r="I871" i="5" s="1"/>
  <c r="I872" i="5" s="1"/>
  <c r="I873" i="5" s="1"/>
  <c r="I874" i="5" s="1"/>
  <c r="I875" i="5" s="1"/>
  <c r="I876" i="5" s="1"/>
  <c r="I877" i="5" s="1"/>
  <c r="I878" i="5" s="1"/>
  <c r="I879" i="5" s="1"/>
  <c r="I880" i="5" s="1"/>
  <c r="I881" i="5" s="1"/>
  <c r="I882" i="5" s="1"/>
  <c r="I883" i="5" s="1"/>
  <c r="I884" i="5" s="1"/>
  <c r="I885" i="5" s="1"/>
  <c r="I886" i="5" s="1"/>
  <c r="I887" i="5" s="1"/>
  <c r="I888" i="5" s="1"/>
  <c r="I889" i="5"/>
  <c r="I890" i="5" s="1"/>
  <c r="I891" i="5" s="1"/>
  <c r="I892" i="5" s="1"/>
  <c r="I893" i="5" s="1"/>
  <c r="I894" i="5" s="1"/>
  <c r="I895" i="5" s="1"/>
  <c r="I896" i="5" s="1"/>
  <c r="I897" i="5" s="1"/>
  <c r="I898" i="5" s="1"/>
  <c r="I899" i="5" s="1"/>
  <c r="I900" i="5" s="1"/>
  <c r="I901" i="5" s="1"/>
  <c r="I902" i="5" s="1"/>
  <c r="I903" i="5" s="1"/>
  <c r="I904" i="5" s="1"/>
  <c r="I905" i="5" s="1"/>
  <c r="I906" i="5" s="1"/>
  <c r="I907" i="5" s="1"/>
  <c r="I908" i="5" s="1"/>
  <c r="I909" i="5" s="1"/>
  <c r="I910" i="5" s="1"/>
  <c r="I911" i="5" s="1"/>
  <c r="I912" i="5" s="1"/>
  <c r="I913" i="5" s="1"/>
  <c r="J837" i="5"/>
  <c r="J838" i="5" s="1"/>
  <c r="J839" i="5" s="1"/>
  <c r="J840" i="5" s="1"/>
  <c r="J841" i="5" s="1"/>
  <c r="J842" i="5" s="1"/>
  <c r="J843" i="5" s="1"/>
  <c r="J844" i="5" s="1"/>
  <c r="J845" i="5" s="1"/>
  <c r="J846" i="5" s="1"/>
  <c r="J847" i="5" s="1"/>
  <c r="J848" i="5" s="1"/>
  <c r="J849" i="5" s="1"/>
  <c r="J850" i="5" s="1"/>
  <c r="J851" i="5" s="1"/>
  <c r="J852" i="5" s="1"/>
  <c r="J853" i="5" s="1"/>
  <c r="J854" i="5" s="1"/>
  <c r="J855" i="5" s="1"/>
  <c r="J856" i="5"/>
  <c r="J857" i="5"/>
  <c r="J858" i="5"/>
  <c r="J859" i="5" s="1"/>
  <c r="J860" i="5" s="1"/>
  <c r="J861" i="5" s="1"/>
  <c r="J862" i="5" s="1"/>
  <c r="J863" i="5" s="1"/>
  <c r="J864" i="5" s="1"/>
  <c r="J865" i="5" s="1"/>
  <c r="J866" i="5" s="1"/>
  <c r="J867" i="5" s="1"/>
  <c r="J868" i="5" s="1"/>
  <c r="J869" i="5" s="1"/>
  <c r="J870" i="5" s="1"/>
  <c r="J871" i="5" s="1"/>
  <c r="J872" i="5" s="1"/>
  <c r="J873" i="5" s="1"/>
  <c r="J874" i="5" s="1"/>
  <c r="J875" i="5" s="1"/>
  <c r="J876" i="5" s="1"/>
  <c r="J877" i="5" s="1"/>
  <c r="J878" i="5" s="1"/>
  <c r="J879" i="5" s="1"/>
  <c r="J880" i="5" s="1"/>
  <c r="J881" i="5" s="1"/>
  <c r="J882" i="5" s="1"/>
  <c r="J883" i="5" s="1"/>
  <c r="J884" i="5" s="1"/>
  <c r="J885" i="5" s="1"/>
  <c r="J886" i="5" s="1"/>
  <c r="J887" i="5" s="1"/>
  <c r="J888" i="5" s="1"/>
  <c r="J889" i="5"/>
  <c r="J890" i="5"/>
  <c r="J891" i="5" s="1"/>
  <c r="J892" i="5" s="1"/>
  <c r="J893" i="5" s="1"/>
  <c r="J894" i="5" s="1"/>
  <c r="J895" i="5" s="1"/>
  <c r="J896" i="5" s="1"/>
  <c r="J897" i="5" s="1"/>
  <c r="J898" i="5" s="1"/>
  <c r="J899" i="5" s="1"/>
  <c r="J900" i="5" s="1"/>
  <c r="J901" i="5" s="1"/>
  <c r="J902" i="5" s="1"/>
  <c r="J903" i="5" s="1"/>
  <c r="J904" i="5" s="1"/>
  <c r="J905" i="5" s="1"/>
  <c r="J906" i="5" s="1"/>
  <c r="J907" i="5" s="1"/>
  <c r="J908" i="5" s="1"/>
  <c r="J909" i="5" s="1"/>
  <c r="J910" i="5" s="1"/>
  <c r="J911" i="5" s="1"/>
  <c r="J912" i="5" s="1"/>
  <c r="J913" i="5" s="1"/>
  <c r="K837" i="5"/>
  <c r="K838" i="5" s="1"/>
  <c r="K839" i="5" s="1"/>
  <c r="K840" i="5" s="1"/>
  <c r="K841" i="5" s="1"/>
  <c r="K842" i="5" s="1"/>
  <c r="K843" i="5" s="1"/>
  <c r="K844" i="5" s="1"/>
  <c r="K845" i="5" s="1"/>
  <c r="K846" i="5" s="1"/>
  <c r="K847" i="5" s="1"/>
  <c r="K848" i="5" s="1"/>
  <c r="K849" i="5" s="1"/>
  <c r="K850" i="5" s="1"/>
  <c r="K851" i="5" s="1"/>
  <c r="K852" i="5" s="1"/>
  <c r="K853" i="5" s="1"/>
  <c r="K854" i="5" s="1"/>
  <c r="K855" i="5" s="1"/>
  <c r="K856" i="5"/>
  <c r="K857" i="5" s="1"/>
  <c r="K858" i="5" s="1"/>
  <c r="K859" i="5" s="1"/>
  <c r="K860" i="5" s="1"/>
  <c r="K861" i="5" s="1"/>
  <c r="K862" i="5" s="1"/>
  <c r="K863" i="5" s="1"/>
  <c r="K864" i="5" s="1"/>
  <c r="K865" i="5" s="1"/>
  <c r="K866" i="5" s="1"/>
  <c r="K867" i="5" s="1"/>
  <c r="K868" i="5" s="1"/>
  <c r="K869" i="5" s="1"/>
  <c r="K870" i="5" s="1"/>
  <c r="K871" i="5" s="1"/>
  <c r="K872" i="5" s="1"/>
  <c r="K873" i="5" s="1"/>
  <c r="K874" i="5" s="1"/>
  <c r="K875" i="5" s="1"/>
  <c r="K876" i="5" s="1"/>
  <c r="K877" i="5" s="1"/>
  <c r="K878" i="5" s="1"/>
  <c r="K879" i="5" s="1"/>
  <c r="K880" i="5" s="1"/>
  <c r="K881" i="5" s="1"/>
  <c r="K882" i="5" s="1"/>
  <c r="K883" i="5" s="1"/>
  <c r="K884" i="5" s="1"/>
  <c r="K885" i="5" s="1"/>
  <c r="K886" i="5" s="1"/>
  <c r="K887" i="5" s="1"/>
  <c r="K888" i="5" s="1"/>
  <c r="K889" i="5"/>
  <c r="K890" i="5" s="1"/>
  <c r="K891" i="5" s="1"/>
  <c r="K892" i="5" s="1"/>
  <c r="K893" i="5" s="1"/>
  <c r="K894" i="5" s="1"/>
  <c r="K895" i="5" s="1"/>
  <c r="K896" i="5" s="1"/>
  <c r="K897" i="5" s="1"/>
  <c r="K898" i="5" s="1"/>
  <c r="K899" i="5" s="1"/>
  <c r="K900" i="5" s="1"/>
  <c r="K901" i="5" s="1"/>
  <c r="K902" i="5" s="1"/>
  <c r="K903" i="5" s="1"/>
  <c r="K904" i="5" s="1"/>
  <c r="K905" i="5" s="1"/>
  <c r="K906" i="5" s="1"/>
  <c r="K907" i="5" s="1"/>
  <c r="K908" i="5" s="1"/>
  <c r="K909" i="5" s="1"/>
  <c r="K910" i="5" s="1"/>
  <c r="K911" i="5" s="1"/>
  <c r="K912" i="5" s="1"/>
  <c r="K913" i="5" s="1"/>
  <c r="C722" i="5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C737" i="5" s="1"/>
  <c r="C738" i="5" s="1"/>
  <c r="C739" i="5" s="1"/>
  <c r="C740" i="5" s="1"/>
  <c r="C741" i="5" s="1"/>
  <c r="C742" i="5" s="1"/>
  <c r="C743" i="5" s="1"/>
  <c r="C744" i="5" s="1"/>
  <c r="C745" i="5" s="1"/>
  <c r="C746" i="5" s="1"/>
  <c r="C747" i="5" s="1"/>
  <c r="C748" i="5" s="1"/>
  <c r="C749" i="5" s="1"/>
  <c r="C750" i="5" s="1"/>
  <c r="C751" i="5" s="1"/>
  <c r="C752" i="5" s="1"/>
  <c r="C753" i="5" s="1"/>
  <c r="C754" i="5" s="1"/>
  <c r="C755" i="5" s="1"/>
  <c r="C756" i="5" s="1"/>
  <c r="C757" i="5" s="1"/>
  <c r="C758" i="5" s="1"/>
  <c r="C759" i="5" s="1"/>
  <c r="C760" i="5" s="1"/>
  <c r="C761" i="5" s="1"/>
  <c r="C762" i="5" s="1"/>
  <c r="C763" i="5" s="1"/>
  <c r="C764" i="5" s="1"/>
  <c r="C765" i="5" s="1"/>
  <c r="C766" i="5" s="1"/>
  <c r="C767" i="5" s="1"/>
  <c r="C768" i="5" s="1"/>
  <c r="C769" i="5" s="1"/>
  <c r="C770" i="5" s="1"/>
  <c r="C771" i="5" s="1"/>
  <c r="C772" i="5" s="1"/>
  <c r="C773" i="5" s="1"/>
  <c r="C774" i="5" s="1"/>
  <c r="C775" i="5" s="1"/>
  <c r="C776" i="5" s="1"/>
  <c r="C777" i="5" s="1"/>
  <c r="C778" i="5" s="1"/>
  <c r="C779" i="5" s="1"/>
  <c r="C780" i="5" s="1"/>
  <c r="C781" i="5" s="1"/>
  <c r="C782" i="5" s="1"/>
  <c r="C783" i="5" s="1"/>
  <c r="C784" i="5" s="1"/>
  <c r="C785" i="5" s="1"/>
  <c r="C786" i="5" s="1"/>
  <c r="C787" i="5" s="1"/>
  <c r="C788" i="5" s="1"/>
  <c r="C789" i="5" s="1"/>
  <c r="C790" i="5" s="1"/>
  <c r="C791" i="5" s="1"/>
  <c r="C792" i="5" s="1"/>
  <c r="C793" i="5" s="1"/>
  <c r="C794" i="5" s="1"/>
  <c r="C795" i="5" s="1"/>
  <c r="C796" i="5" s="1"/>
  <c r="C797" i="5" s="1"/>
  <c r="C798" i="5" s="1"/>
  <c r="C799" i="5" s="1"/>
  <c r="C800" i="5" s="1"/>
  <c r="C801" i="5" s="1"/>
  <c r="C802" i="5" s="1"/>
  <c r="C803" i="5" s="1"/>
  <c r="C804" i="5" s="1"/>
  <c r="C805" i="5" s="1"/>
  <c r="C806" i="5" s="1"/>
  <c r="C807" i="5" s="1"/>
  <c r="C808" i="5" s="1"/>
  <c r="C809" i="5" s="1"/>
  <c r="C810" i="5" s="1"/>
  <c r="C811" i="5" s="1"/>
  <c r="C812" i="5" s="1"/>
  <c r="C813" i="5" s="1"/>
  <c r="C814" i="5" s="1"/>
  <c r="C815" i="5" s="1"/>
  <c r="C816" i="5" s="1"/>
  <c r="C817" i="5" s="1"/>
  <c r="C818" i="5" s="1"/>
  <c r="C819" i="5" s="1"/>
  <c r="C820" i="5" s="1"/>
  <c r="C821" i="5" s="1"/>
  <c r="C822" i="5" s="1"/>
  <c r="C823" i="5" s="1"/>
  <c r="C824" i="5" s="1"/>
  <c r="C825" i="5" s="1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H728" i="5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/>
  <c r="H741" i="5"/>
  <c r="H742" i="5"/>
  <c r="H743" i="5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/>
  <c r="H756" i="5"/>
  <c r="H757" i="5"/>
  <c r="H758" i="5"/>
  <c r="H759" i="5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/>
  <c r="H774" i="5"/>
  <c r="H775" i="5"/>
  <c r="H776" i="5" s="1"/>
  <c r="H777" i="5" s="1"/>
  <c r="H778" i="5" s="1"/>
  <c r="H779" i="5" s="1"/>
  <c r="H780" i="5" s="1"/>
  <c r="H781" i="5" s="1"/>
  <c r="H782" i="5" s="1"/>
  <c r="H783" i="5"/>
  <c r="H784" i="5" s="1"/>
  <c r="H785" i="5" s="1"/>
  <c r="H786" i="5" s="1"/>
  <c r="H787" i="5" s="1"/>
  <c r="H788" i="5"/>
  <c r="H789" i="5"/>
  <c r="H790" i="5"/>
  <c r="H791" i="5"/>
  <c r="H792" i="5" s="1"/>
  <c r="H793" i="5" s="1"/>
  <c r="H794" i="5" s="1"/>
  <c r="H795" i="5"/>
  <c r="H796" i="5"/>
  <c r="H797" i="5"/>
  <c r="H798" i="5" s="1"/>
  <c r="H799" i="5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/>
  <c r="H811" i="5" s="1"/>
  <c r="H812" i="5" s="1"/>
  <c r="H813" i="5"/>
  <c r="H814" i="5" s="1"/>
  <c r="H815" i="5" s="1"/>
  <c r="H816" i="5" s="1"/>
  <c r="H817" i="5" s="1"/>
  <c r="H818" i="5" s="1"/>
  <c r="H819" i="5" s="1"/>
  <c r="H820" i="5" s="1"/>
  <c r="H821" i="5"/>
  <c r="H822" i="5"/>
  <c r="H823" i="5"/>
  <c r="H824" i="5" s="1"/>
  <c r="H825" i="5" s="1"/>
  <c r="H826" i="5" s="1"/>
  <c r="H827" i="5" s="1"/>
  <c r="H828" i="5" s="1"/>
  <c r="H829" i="5" s="1"/>
  <c r="H830" i="5" s="1"/>
  <c r="H831" i="5"/>
  <c r="H832" i="5" s="1"/>
  <c r="H833" i="5" s="1"/>
  <c r="H834" i="5" s="1"/>
  <c r="H835" i="5" s="1"/>
  <c r="H836" i="5" s="1"/>
  <c r="I728" i="5"/>
  <c r="I729" i="5"/>
  <c r="I730" i="5"/>
  <c r="I731" i="5" s="1"/>
  <c r="I732" i="5" s="1"/>
  <c r="I733" i="5" s="1"/>
  <c r="I734" i="5" s="1"/>
  <c r="I735" i="5" s="1"/>
  <c r="I736" i="5" s="1"/>
  <c r="I737" i="5" s="1"/>
  <c r="I738" i="5" s="1"/>
  <c r="I739" i="5" s="1"/>
  <c r="I740" i="5"/>
  <c r="I741" i="5"/>
  <c r="I742" i="5"/>
  <c r="I743" i="5"/>
  <c r="I744" i="5"/>
  <c r="I745" i="5"/>
  <c r="I746" i="5"/>
  <c r="I747" i="5" s="1"/>
  <c r="I748" i="5" s="1"/>
  <c r="I749" i="5" s="1"/>
  <c r="I750" i="5" s="1"/>
  <c r="I751" i="5" s="1"/>
  <c r="I752" i="5" s="1"/>
  <c r="I753" i="5" s="1"/>
  <c r="I754" i="5" s="1"/>
  <c r="I755" i="5" s="1"/>
  <c r="I756" i="5" s="1"/>
  <c r="I757" i="5" s="1"/>
  <c r="I758" i="5" s="1"/>
  <c r="I759" i="5" s="1"/>
  <c r="I760" i="5" s="1"/>
  <c r="I761" i="5" s="1"/>
  <c r="I762" i="5" s="1"/>
  <c r="I763" i="5" s="1"/>
  <c r="I764" i="5" s="1"/>
  <c r="I765" i="5" s="1"/>
  <c r="I766" i="5" s="1"/>
  <c r="I767" i="5" s="1"/>
  <c r="I768" i="5" s="1"/>
  <c r="I769" i="5" s="1"/>
  <c r="I770" i="5" s="1"/>
  <c r="I771" i="5" s="1"/>
  <c r="I772" i="5" s="1"/>
  <c r="I773" i="5"/>
  <c r="I774" i="5"/>
  <c r="I775" i="5"/>
  <c r="I776" i="5"/>
  <c r="I777" i="5"/>
  <c r="I778" i="5"/>
  <c r="I779" i="5" s="1"/>
  <c r="I780" i="5" s="1"/>
  <c r="I781" i="5" s="1"/>
  <c r="I782" i="5" s="1"/>
  <c r="I783" i="5" s="1"/>
  <c r="I784" i="5" s="1"/>
  <c r="I785" i="5" s="1"/>
  <c r="I786" i="5" s="1"/>
  <c r="I787" i="5" s="1"/>
  <c r="I788" i="5"/>
  <c r="I789" i="5"/>
  <c r="I790" i="5"/>
  <c r="I791" i="5"/>
  <c r="I792" i="5"/>
  <c r="I793" i="5"/>
  <c r="I794" i="5"/>
  <c r="I795" i="5"/>
  <c r="I796" i="5" s="1"/>
  <c r="I797" i="5" s="1"/>
  <c r="I798" i="5" s="1"/>
  <c r="I799" i="5"/>
  <c r="I800" i="5"/>
  <c r="I801" i="5" s="1"/>
  <c r="I802" i="5" s="1"/>
  <c r="I803" i="5" s="1"/>
  <c r="I804" i="5" s="1"/>
  <c r="I805" i="5" s="1"/>
  <c r="I806" i="5" s="1"/>
  <c r="I807" i="5" s="1"/>
  <c r="I808" i="5" s="1"/>
  <c r="I809" i="5" s="1"/>
  <c r="I810" i="5" s="1"/>
  <c r="I811" i="5" s="1"/>
  <c r="I812" i="5" s="1"/>
  <c r="I813" i="5" s="1"/>
  <c r="I814" i="5" s="1"/>
  <c r="I815" i="5" s="1"/>
  <c r="I816" i="5" s="1"/>
  <c r="I817" i="5" s="1"/>
  <c r="I818" i="5" s="1"/>
  <c r="I819" i="5" s="1"/>
  <c r="I820" i="5" s="1"/>
  <c r="I821" i="5"/>
  <c r="I822" i="5"/>
  <c r="I823" i="5"/>
  <c r="I824" i="5"/>
  <c r="I825" i="5"/>
  <c r="I826" i="5"/>
  <c r="I827" i="5" s="1"/>
  <c r="I828" i="5" s="1"/>
  <c r="I829" i="5" s="1"/>
  <c r="I830" i="5" s="1"/>
  <c r="I831" i="5" s="1"/>
  <c r="I832" i="5" s="1"/>
  <c r="I833" i="5" s="1"/>
  <c r="I834" i="5" s="1"/>
  <c r="I835" i="5" s="1"/>
  <c r="I836" i="5" s="1"/>
  <c r="J728" i="5"/>
  <c r="J729" i="5"/>
  <c r="J730" i="5"/>
  <c r="J731" i="5"/>
  <c r="J732" i="5"/>
  <c r="J733" i="5"/>
  <c r="J734" i="5" s="1"/>
  <c r="J735" i="5" s="1"/>
  <c r="J736" i="5" s="1"/>
  <c r="J737" i="5" s="1"/>
  <c r="J738" i="5" s="1"/>
  <c r="J739" i="5" s="1"/>
  <c r="J740" i="5" s="1"/>
  <c r="J741" i="5" s="1"/>
  <c r="J742" i="5" s="1"/>
  <c r="J743" i="5" s="1"/>
  <c r="J744" i="5" s="1"/>
  <c r="J745" i="5" s="1"/>
  <c r="J746" i="5" s="1"/>
  <c r="J747" i="5" s="1"/>
  <c r="J748" i="5" s="1"/>
  <c r="J749" i="5" s="1"/>
  <c r="J750" i="5" s="1"/>
  <c r="J751" i="5" s="1"/>
  <c r="J752" i="5" s="1"/>
  <c r="J753" i="5" s="1"/>
  <c r="J754" i="5" s="1"/>
  <c r="J755" i="5" s="1"/>
  <c r="J756" i="5" s="1"/>
  <c r="J757" i="5" s="1"/>
  <c r="J758" i="5" s="1"/>
  <c r="J759" i="5" s="1"/>
  <c r="J760" i="5" s="1"/>
  <c r="J761" i="5" s="1"/>
  <c r="J762" i="5" s="1"/>
  <c r="J763" i="5" s="1"/>
  <c r="J764" i="5" s="1"/>
  <c r="J765" i="5" s="1"/>
  <c r="J766" i="5" s="1"/>
  <c r="J767" i="5" s="1"/>
  <c r="J768" i="5" s="1"/>
  <c r="J769" i="5" s="1"/>
  <c r="J770" i="5" s="1"/>
  <c r="J771" i="5" s="1"/>
  <c r="J772" i="5" s="1"/>
  <c r="J773" i="5" s="1"/>
  <c r="J774" i="5" s="1"/>
  <c r="J775" i="5" s="1"/>
  <c r="J776" i="5" s="1"/>
  <c r="J777" i="5" s="1"/>
  <c r="J778" i="5" s="1"/>
  <c r="J779" i="5" s="1"/>
  <c r="J780" i="5" s="1"/>
  <c r="J781" i="5" s="1"/>
  <c r="J782" i="5" s="1"/>
  <c r="J783" i="5" s="1"/>
  <c r="J784" i="5" s="1"/>
  <c r="J785" i="5" s="1"/>
  <c r="J786" i="5" s="1"/>
  <c r="J787" i="5" s="1"/>
  <c r="J788" i="5" s="1"/>
  <c r="J789" i="5" s="1"/>
  <c r="J790" i="5" s="1"/>
  <c r="J791" i="5" s="1"/>
  <c r="J792" i="5" s="1"/>
  <c r="J793" i="5" s="1"/>
  <c r="J794" i="5" s="1"/>
  <c r="J795" i="5" s="1"/>
  <c r="J796" i="5" s="1"/>
  <c r="J797" i="5" s="1"/>
  <c r="J798" i="5" s="1"/>
  <c r="J799" i="5" s="1"/>
  <c r="J800" i="5" s="1"/>
  <c r="J801" i="5" s="1"/>
  <c r="J802" i="5" s="1"/>
  <c r="J803" i="5" s="1"/>
  <c r="J804" i="5" s="1"/>
  <c r="J805" i="5" s="1"/>
  <c r="J806" i="5" s="1"/>
  <c r="J807" i="5" s="1"/>
  <c r="J808" i="5" s="1"/>
  <c r="J809" i="5" s="1"/>
  <c r="J810" i="5" s="1"/>
  <c r="J811" i="5" s="1"/>
  <c r="J812" i="5" s="1"/>
  <c r="J813" i="5" s="1"/>
  <c r="J814" i="5" s="1"/>
  <c r="J815" i="5" s="1"/>
  <c r="J816" i="5" s="1"/>
  <c r="J817" i="5" s="1"/>
  <c r="J818" i="5" s="1"/>
  <c r="J819" i="5" s="1"/>
  <c r="J820" i="5" s="1"/>
  <c r="J821" i="5"/>
  <c r="J822" i="5" s="1"/>
  <c r="J823" i="5" s="1"/>
  <c r="J824" i="5" s="1"/>
  <c r="J825" i="5" s="1"/>
  <c r="J826" i="5" s="1"/>
  <c r="J827" i="5" s="1"/>
  <c r="J828" i="5" s="1"/>
  <c r="J829" i="5" s="1"/>
  <c r="J830" i="5" s="1"/>
  <c r="J831" i="5" s="1"/>
  <c r="J832" i="5" s="1"/>
  <c r="J833" i="5" s="1"/>
  <c r="J834" i="5" s="1"/>
  <c r="J835" i="5" s="1"/>
  <c r="J836" i="5" s="1"/>
  <c r="K728" i="5"/>
  <c r="K729" i="5" s="1"/>
  <c r="K730" i="5" s="1"/>
  <c r="K731" i="5" s="1"/>
  <c r="K732" i="5" s="1"/>
  <c r="K733" i="5" s="1"/>
  <c r="K734" i="5" s="1"/>
  <c r="K735" i="5" s="1"/>
  <c r="K736" i="5" s="1"/>
  <c r="K737" i="5" s="1"/>
  <c r="K738" i="5" s="1"/>
  <c r="K739" i="5" s="1"/>
  <c r="K740" i="5" s="1"/>
  <c r="K741" i="5" s="1"/>
  <c r="K742" i="5" s="1"/>
  <c r="K743" i="5" s="1"/>
  <c r="K744" i="5" s="1"/>
  <c r="K745" i="5" s="1"/>
  <c r="K746" i="5" s="1"/>
  <c r="K747" i="5" s="1"/>
  <c r="K748" i="5" s="1"/>
  <c r="K749" i="5" s="1"/>
  <c r="K750" i="5" s="1"/>
  <c r="K751" i="5" s="1"/>
  <c r="K752" i="5" s="1"/>
  <c r="K753" i="5" s="1"/>
  <c r="K754" i="5" s="1"/>
  <c r="K755" i="5" s="1"/>
  <c r="K756" i="5" s="1"/>
  <c r="K757" i="5" s="1"/>
  <c r="K758" i="5" s="1"/>
  <c r="K759" i="5" s="1"/>
  <c r="K760" i="5" s="1"/>
  <c r="K761" i="5" s="1"/>
  <c r="K762" i="5" s="1"/>
  <c r="K763" i="5" s="1"/>
  <c r="K764" i="5" s="1"/>
  <c r="K765" i="5" s="1"/>
  <c r="K766" i="5" s="1"/>
  <c r="K767" i="5" s="1"/>
  <c r="K768" i="5" s="1"/>
  <c r="K769" i="5" s="1"/>
  <c r="K770" i="5" s="1"/>
  <c r="K771" i="5" s="1"/>
  <c r="K772" i="5" s="1"/>
  <c r="K773" i="5" s="1"/>
  <c r="K774" i="5" s="1"/>
  <c r="K775" i="5" s="1"/>
  <c r="K776" i="5" s="1"/>
  <c r="K777" i="5" s="1"/>
  <c r="K778" i="5" s="1"/>
  <c r="K779" i="5" s="1"/>
  <c r="K780" i="5" s="1"/>
  <c r="K781" i="5" s="1"/>
  <c r="K782" i="5" s="1"/>
  <c r="K783" i="5" s="1"/>
  <c r="K784" i="5" s="1"/>
  <c r="K785" i="5" s="1"/>
  <c r="K786" i="5" s="1"/>
  <c r="K787" i="5" s="1"/>
  <c r="K788" i="5" s="1"/>
  <c r="K789" i="5" s="1"/>
  <c r="K790" i="5" s="1"/>
  <c r="K791" i="5" s="1"/>
  <c r="K792" i="5" s="1"/>
  <c r="K793" i="5" s="1"/>
  <c r="K794" i="5" s="1"/>
  <c r="K795" i="5" s="1"/>
  <c r="K796" i="5" s="1"/>
  <c r="K797" i="5" s="1"/>
  <c r="K798" i="5" s="1"/>
  <c r="K799" i="5" s="1"/>
  <c r="K800" i="5" s="1"/>
  <c r="K801" i="5" s="1"/>
  <c r="K802" i="5" s="1"/>
  <c r="K803" i="5" s="1"/>
  <c r="K804" i="5" s="1"/>
  <c r="K805" i="5" s="1"/>
  <c r="K806" i="5" s="1"/>
  <c r="K807" i="5" s="1"/>
  <c r="K808" i="5" s="1"/>
  <c r="K809" i="5" s="1"/>
  <c r="K810" i="5" s="1"/>
  <c r="K811" i="5" s="1"/>
  <c r="K812" i="5" s="1"/>
  <c r="K813" i="5" s="1"/>
  <c r="K814" i="5" s="1"/>
  <c r="K815" i="5" s="1"/>
  <c r="K816" i="5" s="1"/>
  <c r="K817" i="5" s="1"/>
  <c r="K818" i="5" s="1"/>
  <c r="K819" i="5" s="1"/>
  <c r="K820" i="5" s="1"/>
  <c r="K821" i="5"/>
  <c r="K822" i="5"/>
  <c r="K823" i="5" s="1"/>
  <c r="K824" i="5" s="1"/>
  <c r="K825" i="5" s="1"/>
  <c r="K826" i="5" s="1"/>
  <c r="K827" i="5" s="1"/>
  <c r="K828" i="5" s="1"/>
  <c r="K829" i="5" s="1"/>
  <c r="K830" i="5" s="1"/>
  <c r="K831" i="5" s="1"/>
  <c r="K832" i="5" s="1"/>
  <c r="K833" i="5" s="1"/>
  <c r="K834" i="5" s="1"/>
  <c r="K835" i="5" s="1"/>
  <c r="K836" i="5" s="1"/>
  <c r="C698" i="5"/>
  <c r="C699" i="5" s="1"/>
  <c r="C700" i="5" s="1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697" i="5"/>
  <c r="C692" i="5"/>
  <c r="C693" i="5" s="1"/>
  <c r="C694" i="5" s="1"/>
  <c r="C695" i="5" s="1"/>
  <c r="C696" i="5" s="1"/>
  <c r="C691" i="5"/>
  <c r="C673" i="5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72" i="5"/>
  <c r="C671" i="5"/>
  <c r="C636" i="5"/>
  <c r="C637" i="5"/>
  <c r="C638" i="5"/>
  <c r="C639" i="5"/>
  <c r="C640" i="5"/>
  <c r="C641" i="5"/>
  <c r="C642" i="5"/>
  <c r="C643" i="5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H637" i="5"/>
  <c r="H638" i="5" s="1"/>
  <c r="H639" i="5" s="1"/>
  <c r="H640" i="5" s="1"/>
  <c r="H641" i="5"/>
  <c r="H642" i="5"/>
  <c r="H643" i="5"/>
  <c r="H644" i="5" s="1"/>
  <c r="H645" i="5" s="1"/>
  <c r="H646" i="5"/>
  <c r="H647" i="5"/>
  <c r="H648" i="5"/>
  <c r="H649" i="5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/>
  <c r="H671" i="5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/>
  <c r="H691" i="5"/>
  <c r="H692" i="5" s="1"/>
  <c r="H693" i="5" s="1"/>
  <c r="H694" i="5" s="1"/>
  <c r="H695" i="5" s="1"/>
  <c r="H696" i="5"/>
  <c r="H697" i="5"/>
  <c r="H698" i="5"/>
  <c r="H699" i="5" s="1"/>
  <c r="H700" i="5" s="1"/>
  <c r="H701" i="5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I637" i="5"/>
  <c r="I638" i="5"/>
  <c r="I639" i="5"/>
  <c r="I640" i="5" s="1"/>
  <c r="I641" i="5"/>
  <c r="I642" i="5" s="1"/>
  <c r="I643" i="5" s="1"/>
  <c r="I644" i="5" s="1"/>
  <c r="I645" i="5" s="1"/>
  <c r="I646" i="5"/>
  <c r="I647" i="5"/>
  <c r="I648" i="5"/>
  <c r="I649" i="5" s="1"/>
  <c r="I650" i="5" s="1"/>
  <c r="I651" i="5" s="1"/>
  <c r="I652" i="5" s="1"/>
  <c r="I653" i="5" s="1"/>
  <c r="I654" i="5" s="1"/>
  <c r="I655" i="5" s="1"/>
  <c r="I656" i="5" s="1"/>
  <c r="I657" i="5" s="1"/>
  <c r="I658" i="5" s="1"/>
  <c r="I659" i="5" s="1"/>
  <c r="I660" i="5" s="1"/>
  <c r="I661" i="5" s="1"/>
  <c r="I662" i="5" s="1"/>
  <c r="I663" i="5" s="1"/>
  <c r="I664" i="5" s="1"/>
  <c r="I665" i="5" s="1"/>
  <c r="I666" i="5" s="1"/>
  <c r="I667" i="5" s="1"/>
  <c r="I668" i="5" s="1"/>
  <c r="I669" i="5" s="1"/>
  <c r="I670" i="5" s="1"/>
  <c r="I671" i="5"/>
  <c r="I672" i="5" s="1"/>
  <c r="I673" i="5" s="1"/>
  <c r="I674" i="5" s="1"/>
  <c r="I675" i="5" s="1"/>
  <c r="I676" i="5" s="1"/>
  <c r="I677" i="5" s="1"/>
  <c r="I678" i="5" s="1"/>
  <c r="I679" i="5" s="1"/>
  <c r="I680" i="5" s="1"/>
  <c r="I681" i="5" s="1"/>
  <c r="I682" i="5" s="1"/>
  <c r="I683" i="5" s="1"/>
  <c r="I684" i="5" s="1"/>
  <c r="I685" i="5" s="1"/>
  <c r="I686" i="5" s="1"/>
  <c r="I687" i="5" s="1"/>
  <c r="I688" i="5" s="1"/>
  <c r="I689" i="5" s="1"/>
  <c r="I690" i="5"/>
  <c r="I691" i="5" s="1"/>
  <c r="I692" i="5" s="1"/>
  <c r="I693" i="5" s="1"/>
  <c r="I694" i="5" s="1"/>
  <c r="I695" i="5" s="1"/>
  <c r="I696" i="5"/>
  <c r="I697" i="5" s="1"/>
  <c r="I698" i="5" s="1"/>
  <c r="I699" i="5" s="1"/>
  <c r="I700" i="5" s="1"/>
  <c r="I701" i="5"/>
  <c r="I702" i="5"/>
  <c r="I703" i="5"/>
  <c r="I704" i="5" s="1"/>
  <c r="I705" i="5" s="1"/>
  <c r="I706" i="5" s="1"/>
  <c r="I707" i="5" s="1"/>
  <c r="I708" i="5" s="1"/>
  <c r="I709" i="5" s="1"/>
  <c r="I710" i="5" s="1"/>
  <c r="I711" i="5" s="1"/>
  <c r="I712" i="5" s="1"/>
  <c r="I713" i="5" s="1"/>
  <c r="I714" i="5" s="1"/>
  <c r="I715" i="5" s="1"/>
  <c r="I716" i="5" s="1"/>
  <c r="I717" i="5" s="1"/>
  <c r="I718" i="5" s="1"/>
  <c r="I719" i="5" s="1"/>
  <c r="I720" i="5" s="1"/>
  <c r="I721" i="5" s="1"/>
  <c r="I722" i="5" s="1"/>
  <c r="I723" i="5" s="1"/>
  <c r="I724" i="5" s="1"/>
  <c r="I725" i="5" s="1"/>
  <c r="I726" i="5" s="1"/>
  <c r="I727" i="5" s="1"/>
  <c r="J637" i="5"/>
  <c r="J638" i="5" s="1"/>
  <c r="J639" i="5" s="1"/>
  <c r="J640" i="5" s="1"/>
  <c r="J641" i="5" s="1"/>
  <c r="J642" i="5" s="1"/>
  <c r="J643" i="5" s="1"/>
  <c r="J644" i="5" s="1"/>
  <c r="J645" i="5" s="1"/>
  <c r="J646" i="5"/>
  <c r="J647" i="5" s="1"/>
  <c r="J648" i="5" s="1"/>
  <c r="J649" i="5" s="1"/>
  <c r="J650" i="5" s="1"/>
  <c r="J651" i="5" s="1"/>
  <c r="J652" i="5" s="1"/>
  <c r="J653" i="5" s="1"/>
  <c r="J654" i="5" s="1"/>
  <c r="J655" i="5" s="1"/>
  <c r="J656" i="5" s="1"/>
  <c r="J657" i="5" s="1"/>
  <c r="J658" i="5" s="1"/>
  <c r="J659" i="5" s="1"/>
  <c r="J660" i="5" s="1"/>
  <c r="J661" i="5" s="1"/>
  <c r="J662" i="5" s="1"/>
  <c r="J663" i="5" s="1"/>
  <c r="J664" i="5" s="1"/>
  <c r="J665" i="5" s="1"/>
  <c r="J666" i="5" s="1"/>
  <c r="J667" i="5" s="1"/>
  <c r="J668" i="5" s="1"/>
  <c r="J669" i="5" s="1"/>
  <c r="J670" i="5" s="1"/>
  <c r="J671" i="5"/>
  <c r="J672" i="5"/>
  <c r="J673" i="5"/>
  <c r="J674" i="5"/>
  <c r="J675" i="5"/>
  <c r="J676" i="5"/>
  <c r="J677" i="5" s="1"/>
  <c r="J678" i="5" s="1"/>
  <c r="J679" i="5" s="1"/>
  <c r="J680" i="5" s="1"/>
  <c r="J681" i="5" s="1"/>
  <c r="J682" i="5" s="1"/>
  <c r="J683" i="5" s="1"/>
  <c r="J684" i="5" s="1"/>
  <c r="J685" i="5" s="1"/>
  <c r="J686" i="5" s="1"/>
  <c r="J687" i="5" s="1"/>
  <c r="J688" i="5" s="1"/>
  <c r="J689" i="5" s="1"/>
  <c r="J690" i="5" s="1"/>
  <c r="J691" i="5" s="1"/>
  <c r="J692" i="5" s="1"/>
  <c r="J693" i="5" s="1"/>
  <c r="J694" i="5" s="1"/>
  <c r="J695" i="5" s="1"/>
  <c r="J696" i="5"/>
  <c r="J697" i="5" s="1"/>
  <c r="J698" i="5" s="1"/>
  <c r="J699" i="5" s="1"/>
  <c r="J700" i="5" s="1"/>
  <c r="J701" i="5"/>
  <c r="J702" i="5" s="1"/>
  <c r="J703" i="5" s="1"/>
  <c r="J704" i="5" s="1"/>
  <c r="J705" i="5" s="1"/>
  <c r="J706" i="5" s="1"/>
  <c r="J707" i="5" s="1"/>
  <c r="J708" i="5" s="1"/>
  <c r="J709" i="5" s="1"/>
  <c r="J710" i="5" s="1"/>
  <c r="J711" i="5" s="1"/>
  <c r="J712" i="5" s="1"/>
  <c r="J713" i="5" s="1"/>
  <c r="J714" i="5" s="1"/>
  <c r="J715" i="5" s="1"/>
  <c r="J716" i="5" s="1"/>
  <c r="J717" i="5" s="1"/>
  <c r="J718" i="5" s="1"/>
  <c r="J719" i="5" s="1"/>
  <c r="J720" i="5" s="1"/>
  <c r="J721" i="5" s="1"/>
  <c r="J722" i="5" s="1"/>
  <c r="J723" i="5" s="1"/>
  <c r="J724" i="5" s="1"/>
  <c r="J725" i="5" s="1"/>
  <c r="J726" i="5" s="1"/>
  <c r="J727" i="5" s="1"/>
  <c r="K637" i="5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/>
  <c r="K672" i="5" s="1"/>
  <c r="K673" i="5" s="1"/>
  <c r="K674" i="5" s="1"/>
  <c r="K675" i="5" s="1"/>
  <c r="K676" i="5" s="1"/>
  <c r="K677" i="5" s="1"/>
  <c r="K678" i="5" s="1"/>
  <c r="K679" i="5" s="1"/>
  <c r="K680" i="5" s="1"/>
  <c r="K681" i="5" s="1"/>
  <c r="K682" i="5" s="1"/>
  <c r="K683" i="5" s="1"/>
  <c r="K684" i="5" s="1"/>
  <c r="K685" i="5" s="1"/>
  <c r="K686" i="5" s="1"/>
  <c r="K687" i="5" s="1"/>
  <c r="K688" i="5" s="1"/>
  <c r="K689" i="5" s="1"/>
  <c r="K690" i="5" s="1"/>
  <c r="K691" i="5" s="1"/>
  <c r="K692" i="5" s="1"/>
  <c r="K693" i="5" s="1"/>
  <c r="K694" i="5" s="1"/>
  <c r="K695" i="5" s="1"/>
  <c r="K696" i="5"/>
  <c r="K697" i="5"/>
  <c r="K698" i="5" s="1"/>
  <c r="K699" i="5" s="1"/>
  <c r="K700" i="5" s="1"/>
  <c r="K701" i="5"/>
  <c r="K702" i="5" s="1"/>
  <c r="K703" i="5" s="1"/>
  <c r="K704" i="5" s="1"/>
  <c r="K705" i="5" s="1"/>
  <c r="K706" i="5" s="1"/>
  <c r="K707" i="5" s="1"/>
  <c r="K708" i="5" s="1"/>
  <c r="K709" i="5" s="1"/>
  <c r="K710" i="5" s="1"/>
  <c r="K711" i="5" s="1"/>
  <c r="K712" i="5" s="1"/>
  <c r="K713" i="5" s="1"/>
  <c r="K714" i="5" s="1"/>
  <c r="K715" i="5" s="1"/>
  <c r="K716" i="5" s="1"/>
  <c r="K717" i="5" s="1"/>
  <c r="K718" i="5" s="1"/>
  <c r="K719" i="5" s="1"/>
  <c r="K720" i="5" s="1"/>
  <c r="K721" i="5" s="1"/>
  <c r="K722" i="5" s="1"/>
  <c r="K723" i="5" s="1"/>
  <c r="K724" i="5" s="1"/>
  <c r="K725" i="5" s="1"/>
  <c r="K726" i="5" s="1"/>
  <c r="K727" i="5" s="1"/>
  <c r="H636" i="5"/>
  <c r="C623" i="5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22" i="5"/>
  <c r="H634" i="5"/>
  <c r="H635" i="5" s="1"/>
  <c r="I634" i="5"/>
  <c r="I635" i="5"/>
  <c r="I636" i="5" s="1"/>
  <c r="J634" i="5"/>
  <c r="J635" i="5"/>
  <c r="J636" i="5" s="1"/>
  <c r="K634" i="5"/>
  <c r="K635" i="5" s="1"/>
  <c r="K636" i="5" s="1"/>
  <c r="H633" i="5"/>
  <c r="I633" i="5"/>
  <c r="J633" i="5"/>
  <c r="K633" i="5"/>
  <c r="H630" i="5"/>
  <c r="H631" i="5" s="1"/>
  <c r="H632" i="5" s="1"/>
  <c r="I630" i="5"/>
  <c r="I631" i="5"/>
  <c r="I632" i="5"/>
  <c r="J630" i="5"/>
  <c r="J631" i="5" s="1"/>
  <c r="J632" i="5" s="1"/>
  <c r="K630" i="5"/>
  <c r="K631" i="5" s="1"/>
  <c r="K632" i="5" s="1"/>
  <c r="C618" i="5"/>
  <c r="C619" i="5" s="1"/>
  <c r="C620" i="5" s="1"/>
  <c r="C621" i="5" s="1"/>
  <c r="C614" i="5"/>
  <c r="C615" i="5" s="1"/>
  <c r="C616" i="5" s="1"/>
  <c r="C617" i="5" s="1"/>
  <c r="H614" i="5"/>
  <c r="H615" i="5" s="1"/>
  <c r="H616" i="5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I614" i="5"/>
  <c r="I615" i="5" s="1"/>
  <c r="I616" i="5" s="1"/>
  <c r="I617" i="5" s="1"/>
  <c r="I618" i="5" s="1"/>
  <c r="I619" i="5" s="1"/>
  <c r="I620" i="5" s="1"/>
  <c r="I621" i="5" s="1"/>
  <c r="I622" i="5" s="1"/>
  <c r="I623" i="5" s="1"/>
  <c r="I624" i="5" s="1"/>
  <c r="I625" i="5" s="1"/>
  <c r="I626" i="5" s="1"/>
  <c r="I627" i="5" s="1"/>
  <c r="I628" i="5" s="1"/>
  <c r="I629" i="5" s="1"/>
  <c r="J614" i="5"/>
  <c r="J615" i="5" s="1"/>
  <c r="J616" i="5" s="1"/>
  <c r="J617" i="5" s="1"/>
  <c r="J618" i="5" s="1"/>
  <c r="J619" i="5" s="1"/>
  <c r="J620" i="5" s="1"/>
  <c r="J621" i="5" s="1"/>
  <c r="J622" i="5" s="1"/>
  <c r="J623" i="5" s="1"/>
  <c r="J624" i="5" s="1"/>
  <c r="J625" i="5" s="1"/>
  <c r="J626" i="5" s="1"/>
  <c r="J627" i="5" s="1"/>
  <c r="J628" i="5" s="1"/>
  <c r="J629" i="5" s="1"/>
  <c r="K614" i="5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C608" i="5"/>
  <c r="C609" i="5" s="1"/>
  <c r="C610" i="5" s="1"/>
  <c r="C611" i="5" s="1"/>
  <c r="C612" i="5" s="1"/>
  <c r="C613" i="5" s="1"/>
  <c r="H608" i="5"/>
  <c r="H609" i="5" s="1"/>
  <c r="H610" i="5" s="1"/>
  <c r="H611" i="5" s="1"/>
  <c r="H612" i="5" s="1"/>
  <c r="H613" i="5" s="1"/>
  <c r="I608" i="5"/>
  <c r="I609" i="5" s="1"/>
  <c r="I610" i="5" s="1"/>
  <c r="I611" i="5" s="1"/>
  <c r="I612" i="5" s="1"/>
  <c r="I613" i="5" s="1"/>
  <c r="J608" i="5"/>
  <c r="J609" i="5"/>
  <c r="J610" i="5" s="1"/>
  <c r="J611" i="5" s="1"/>
  <c r="J612" i="5" s="1"/>
  <c r="J613" i="5" s="1"/>
  <c r="K608" i="5"/>
  <c r="K609" i="5"/>
  <c r="K610" i="5"/>
  <c r="K611" i="5"/>
  <c r="K612" i="5" s="1"/>
  <c r="K613" i="5" s="1"/>
  <c r="C607" i="5"/>
  <c r="C589" i="5"/>
  <c r="C590" i="5"/>
  <c r="C591" i="5"/>
  <c r="C592" i="5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H596" i="5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I596" i="5"/>
  <c r="I597" i="5"/>
  <c r="I598" i="5" s="1"/>
  <c r="I599" i="5" s="1"/>
  <c r="I600" i="5" s="1"/>
  <c r="I601" i="5" s="1"/>
  <c r="I602" i="5" s="1"/>
  <c r="I603" i="5" s="1"/>
  <c r="I604" i="5" s="1"/>
  <c r="I605" i="5" s="1"/>
  <c r="I606" i="5" s="1"/>
  <c r="I607" i="5" s="1"/>
  <c r="C580" i="5"/>
  <c r="C581" i="5" s="1"/>
  <c r="C582" i="5" s="1"/>
  <c r="C583" i="5" s="1"/>
  <c r="C584" i="5" s="1"/>
  <c r="C585" i="5" s="1"/>
  <c r="C586" i="5" s="1"/>
  <c r="C587" i="5" s="1"/>
  <c r="C588" i="5" s="1"/>
  <c r="H585" i="5"/>
  <c r="H586" i="5" s="1"/>
  <c r="H587" i="5"/>
  <c r="H588" i="5"/>
  <c r="H589" i="5" s="1"/>
  <c r="H590" i="5" s="1"/>
  <c r="H591" i="5" s="1"/>
  <c r="H592" i="5" s="1"/>
  <c r="H593" i="5" s="1"/>
  <c r="H594" i="5" s="1"/>
  <c r="H595" i="5" s="1"/>
  <c r="I585" i="5"/>
  <c r="I586" i="5" s="1"/>
  <c r="I587" i="5"/>
  <c r="I588" i="5" s="1"/>
  <c r="I589" i="5" s="1"/>
  <c r="I590" i="5" s="1"/>
  <c r="I591" i="5" s="1"/>
  <c r="I592" i="5" s="1"/>
  <c r="I593" i="5" s="1"/>
  <c r="I594" i="5" s="1"/>
  <c r="I595" i="5" s="1"/>
  <c r="J585" i="5"/>
  <c r="J586" i="5" s="1"/>
  <c r="J587" i="5"/>
  <c r="J588" i="5" s="1"/>
  <c r="J589" i="5" s="1"/>
  <c r="J590" i="5" s="1"/>
  <c r="J591" i="5" s="1"/>
  <c r="J592" i="5" s="1"/>
  <c r="J593" i="5" s="1"/>
  <c r="J594" i="5" s="1"/>
  <c r="J595" i="5" s="1"/>
  <c r="J596" i="5" s="1"/>
  <c r="J597" i="5" s="1"/>
  <c r="J598" i="5" s="1"/>
  <c r="J599" i="5" s="1"/>
  <c r="J600" i="5" s="1"/>
  <c r="J601" i="5" s="1"/>
  <c r="J602" i="5" s="1"/>
  <c r="J603" i="5" s="1"/>
  <c r="J604" i="5" s="1"/>
  <c r="J605" i="5" s="1"/>
  <c r="J606" i="5" s="1"/>
  <c r="J607" i="5" s="1"/>
  <c r="K585" i="5"/>
  <c r="K586" i="5" s="1"/>
  <c r="K587" i="5"/>
  <c r="K588" i="5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C578" i="5"/>
  <c r="C579" i="5" s="1"/>
  <c r="C570" i="5"/>
  <c r="C571" i="5" s="1"/>
  <c r="C572" i="5" s="1"/>
  <c r="C573" i="5" s="1"/>
  <c r="C574" i="5" s="1"/>
  <c r="C575" i="5" s="1"/>
  <c r="C576" i="5" s="1"/>
  <c r="C577" i="5" s="1"/>
  <c r="H570" i="5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C567" i="5"/>
  <c r="C568" i="5" s="1"/>
  <c r="C569" i="5" s="1"/>
  <c r="C537" i="5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08" i="5" l="1"/>
  <c r="C509" i="5"/>
  <c r="C510" i="5"/>
  <c r="C511" i="5"/>
  <c r="C512" i="5"/>
  <c r="C513" i="5"/>
  <c r="C514" i="5"/>
  <c r="C515" i="5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H514" i="5"/>
  <c r="H515" i="5" s="1"/>
  <c r="H516" i="5" s="1"/>
  <c r="H517" i="5"/>
  <c r="H518" i="5" s="1"/>
  <c r="H519" i="5" s="1"/>
  <c r="H520" i="5" s="1"/>
  <c r="H521" i="5" s="1"/>
  <c r="H522" i="5" s="1"/>
  <c r="H523" i="5" s="1"/>
  <c r="H524" i="5" s="1"/>
  <c r="H525" i="5" s="1"/>
  <c r="H526" i="5" s="1"/>
  <c r="H527" i="5"/>
  <c r="H528" i="5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I514" i="5"/>
  <c r="I515" i="5" s="1"/>
  <c r="I516" i="5" s="1"/>
  <c r="I517" i="5" s="1"/>
  <c r="I518" i="5" s="1"/>
  <c r="I519" i="5" s="1"/>
  <c r="I520" i="5" s="1"/>
  <c r="I521" i="5" s="1"/>
  <c r="I522" i="5" s="1"/>
  <c r="I523" i="5" s="1"/>
  <c r="I524" i="5" s="1"/>
  <c r="I525" i="5" s="1"/>
  <c r="I526" i="5" s="1"/>
  <c r="I527" i="5"/>
  <c r="I528" i="5" s="1"/>
  <c r="I529" i="5" s="1"/>
  <c r="I530" i="5" s="1"/>
  <c r="I531" i="5" s="1"/>
  <c r="I532" i="5" s="1"/>
  <c r="I533" i="5" s="1"/>
  <c r="I534" i="5" s="1"/>
  <c r="I535" i="5" s="1"/>
  <c r="I536" i="5" s="1"/>
  <c r="I537" i="5" s="1"/>
  <c r="I538" i="5" s="1"/>
  <c r="I539" i="5" s="1"/>
  <c r="I540" i="5" s="1"/>
  <c r="I541" i="5" s="1"/>
  <c r="I542" i="5" s="1"/>
  <c r="I543" i="5" s="1"/>
  <c r="I544" i="5" s="1"/>
  <c r="I545" i="5" s="1"/>
  <c r="I546" i="5" s="1"/>
  <c r="I547" i="5" s="1"/>
  <c r="I548" i="5" s="1"/>
  <c r="I549" i="5" s="1"/>
  <c r="I550" i="5" s="1"/>
  <c r="I551" i="5" s="1"/>
  <c r="I552" i="5" s="1"/>
  <c r="I553" i="5" s="1"/>
  <c r="I554" i="5" s="1"/>
  <c r="I555" i="5" s="1"/>
  <c r="I556" i="5" s="1"/>
  <c r="I557" i="5" s="1"/>
  <c r="I558" i="5" s="1"/>
  <c r="I559" i="5" s="1"/>
  <c r="I560" i="5" s="1"/>
  <c r="I561" i="5" s="1"/>
  <c r="I562" i="5" s="1"/>
  <c r="I563" i="5" s="1"/>
  <c r="I564" i="5" s="1"/>
  <c r="I565" i="5" s="1"/>
  <c r="I566" i="5" s="1"/>
  <c r="I567" i="5" s="1"/>
  <c r="I568" i="5" s="1"/>
  <c r="I569" i="5" s="1"/>
  <c r="I570" i="5" s="1"/>
  <c r="I571" i="5" s="1"/>
  <c r="I572" i="5" s="1"/>
  <c r="I573" i="5" s="1"/>
  <c r="I574" i="5" s="1"/>
  <c r="I575" i="5" s="1"/>
  <c r="I576" i="5" s="1"/>
  <c r="I577" i="5" s="1"/>
  <c r="I578" i="5" s="1"/>
  <c r="I579" i="5" s="1"/>
  <c r="I580" i="5" s="1"/>
  <c r="I581" i="5" s="1"/>
  <c r="I582" i="5" s="1"/>
  <c r="I583" i="5" s="1"/>
  <c r="I584" i="5" s="1"/>
  <c r="C485" i="5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H492" i="5"/>
  <c r="H493" i="5" s="1"/>
  <c r="H494" i="5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/>
  <c r="H506" i="5" s="1"/>
  <c r="H507" i="5" s="1"/>
  <c r="H508" i="5" s="1"/>
  <c r="H509" i="5" s="1"/>
  <c r="H510" i="5" s="1"/>
  <c r="H511" i="5" s="1"/>
  <c r="H512" i="5" s="1"/>
  <c r="H513" i="5" s="1"/>
  <c r="D484" i="5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1" i="5" s="1"/>
  <c r="D612" i="5" s="1"/>
  <c r="D613" i="5" s="1"/>
  <c r="D614" i="5" s="1"/>
  <c r="D615" i="5" s="1"/>
  <c r="D616" i="5" s="1"/>
  <c r="D617" i="5" s="1"/>
  <c r="D618" i="5" s="1"/>
  <c r="D619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19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D737" i="5" s="1"/>
  <c r="D738" i="5" s="1"/>
  <c r="D739" i="5" s="1"/>
  <c r="D740" i="5" s="1"/>
  <c r="D741" i="5" s="1"/>
  <c r="D742" i="5" s="1"/>
  <c r="D743" i="5" s="1"/>
  <c r="D744" i="5" s="1"/>
  <c r="D745" i="5" s="1"/>
  <c r="D746" i="5" s="1"/>
  <c r="D747" i="5" s="1"/>
  <c r="D748" i="5" s="1"/>
  <c r="D749" i="5" s="1"/>
  <c r="D750" i="5" s="1"/>
  <c r="D751" i="5" s="1"/>
  <c r="D752" i="5" s="1"/>
  <c r="D753" i="5" s="1"/>
  <c r="D754" i="5" s="1"/>
  <c r="D755" i="5" s="1"/>
  <c r="D756" i="5" s="1"/>
  <c r="D757" i="5" s="1"/>
  <c r="D758" i="5" s="1"/>
  <c r="D759" i="5" s="1"/>
  <c r="D760" i="5" s="1"/>
  <c r="D761" i="5" s="1"/>
  <c r="D762" i="5" s="1"/>
  <c r="D763" i="5" s="1"/>
  <c r="D764" i="5" s="1"/>
  <c r="D765" i="5" s="1"/>
  <c r="D766" i="5" s="1"/>
  <c r="D767" i="5" s="1"/>
  <c r="D768" i="5" s="1"/>
  <c r="D769" i="5" s="1"/>
  <c r="D770" i="5" s="1"/>
  <c r="D771" i="5" s="1"/>
  <c r="D772" i="5" s="1"/>
  <c r="D773" i="5" s="1"/>
  <c r="D774" i="5" s="1"/>
  <c r="D775" i="5" s="1"/>
  <c r="D776" i="5" s="1"/>
  <c r="D777" i="5" s="1"/>
  <c r="D778" i="5" s="1"/>
  <c r="D779" i="5" s="1"/>
  <c r="D780" i="5" s="1"/>
  <c r="D781" i="5" s="1"/>
  <c r="D782" i="5" s="1"/>
  <c r="D783" i="5" s="1"/>
  <c r="D784" i="5" s="1"/>
  <c r="D785" i="5" s="1"/>
  <c r="D786" i="5" s="1"/>
  <c r="D787" i="5" s="1"/>
  <c r="D788" i="5" s="1"/>
  <c r="D789" i="5" s="1"/>
  <c r="D790" i="5" s="1"/>
  <c r="D791" i="5" s="1"/>
  <c r="D792" i="5" s="1"/>
  <c r="D793" i="5" s="1"/>
  <c r="D794" i="5" s="1"/>
  <c r="D795" i="5" s="1"/>
  <c r="D796" i="5" s="1"/>
  <c r="D797" i="5" s="1"/>
  <c r="D798" i="5" s="1"/>
  <c r="D799" i="5" s="1"/>
  <c r="D800" i="5" s="1"/>
  <c r="D801" i="5" s="1"/>
  <c r="D802" i="5" s="1"/>
  <c r="D803" i="5" s="1"/>
  <c r="D804" i="5" s="1"/>
  <c r="D805" i="5" s="1"/>
  <c r="D806" i="5" s="1"/>
  <c r="D807" i="5" s="1"/>
  <c r="D808" i="5" s="1"/>
  <c r="D809" i="5" s="1"/>
  <c r="D810" i="5" s="1"/>
  <c r="D811" i="5" s="1"/>
  <c r="D812" i="5" s="1"/>
  <c r="D813" i="5" s="1"/>
  <c r="D814" i="5" s="1"/>
  <c r="D815" i="5" s="1"/>
  <c r="D816" i="5" s="1"/>
  <c r="D817" i="5" s="1"/>
  <c r="D818" i="5" s="1"/>
  <c r="D819" i="5" s="1"/>
  <c r="D820" i="5" s="1"/>
  <c r="D821" i="5" s="1"/>
  <c r="D822" i="5" s="1"/>
  <c r="D823" i="5" s="1"/>
  <c r="D824" i="5" s="1"/>
  <c r="D825" i="5" s="1"/>
  <c r="D826" i="5" s="1"/>
  <c r="D827" i="5" s="1"/>
  <c r="D828" i="5" s="1"/>
  <c r="D829" i="5" s="1"/>
  <c r="D830" i="5" s="1"/>
  <c r="D831" i="5" s="1"/>
  <c r="D832" i="5" s="1"/>
  <c r="D833" i="5" s="1"/>
  <c r="D834" i="5" s="1"/>
  <c r="D835" i="5" s="1"/>
  <c r="D836" i="5" s="1"/>
  <c r="H484" i="5"/>
  <c r="H485" i="5" s="1"/>
  <c r="H486" i="5" s="1"/>
  <c r="H487" i="5" s="1"/>
  <c r="H488" i="5" s="1"/>
  <c r="H489" i="5" s="1"/>
  <c r="H490" i="5" s="1"/>
  <c r="H491" i="5" s="1"/>
  <c r="I484" i="5"/>
  <c r="I485" i="5" s="1"/>
  <c r="I486" i="5" s="1"/>
  <c r="I487" i="5" s="1"/>
  <c r="I488" i="5" s="1"/>
  <c r="I489" i="5" s="1"/>
  <c r="I490" i="5" s="1"/>
  <c r="I491" i="5" s="1"/>
  <c r="I492" i="5" s="1"/>
  <c r="I493" i="5" s="1"/>
  <c r="I494" i="5" s="1"/>
  <c r="I495" i="5" s="1"/>
  <c r="I496" i="5" s="1"/>
  <c r="I497" i="5" s="1"/>
  <c r="I498" i="5" s="1"/>
  <c r="I499" i="5" s="1"/>
  <c r="I500" i="5" s="1"/>
  <c r="I501" i="5" s="1"/>
  <c r="I502" i="5" s="1"/>
  <c r="I503" i="5" s="1"/>
  <c r="I504" i="5" s="1"/>
  <c r="I505" i="5" s="1"/>
  <c r="I506" i="5" s="1"/>
  <c r="I507" i="5" s="1"/>
  <c r="I508" i="5" s="1"/>
  <c r="I509" i="5" s="1"/>
  <c r="I510" i="5" s="1"/>
  <c r="I511" i="5" s="1"/>
  <c r="I512" i="5" s="1"/>
  <c r="I513" i="5" s="1"/>
  <c r="J484" i="5"/>
  <c r="J485" i="5" s="1"/>
  <c r="J486" i="5" s="1"/>
  <c r="J487" i="5" s="1"/>
  <c r="J488" i="5" s="1"/>
  <c r="J489" i="5" s="1"/>
  <c r="J490" i="5" s="1"/>
  <c r="J491" i="5" s="1"/>
  <c r="J492" i="5" s="1"/>
  <c r="J493" i="5" s="1"/>
  <c r="J494" i="5" s="1"/>
  <c r="J495" i="5" s="1"/>
  <c r="J496" i="5" s="1"/>
  <c r="J497" i="5" s="1"/>
  <c r="J498" i="5" s="1"/>
  <c r="J499" i="5" s="1"/>
  <c r="J500" i="5" s="1"/>
  <c r="J501" i="5" s="1"/>
  <c r="J502" i="5" s="1"/>
  <c r="J503" i="5" s="1"/>
  <c r="J504" i="5" s="1"/>
  <c r="J505" i="5" s="1"/>
  <c r="J506" i="5" s="1"/>
  <c r="J507" i="5" s="1"/>
  <c r="J508" i="5" s="1"/>
  <c r="J509" i="5" s="1"/>
  <c r="J510" i="5" s="1"/>
  <c r="J511" i="5" s="1"/>
  <c r="J512" i="5" s="1"/>
  <c r="J513" i="5" s="1"/>
  <c r="J514" i="5" s="1"/>
  <c r="J515" i="5" s="1"/>
  <c r="J516" i="5" s="1"/>
  <c r="J517" i="5" s="1"/>
  <c r="J518" i="5" s="1"/>
  <c r="J519" i="5" s="1"/>
  <c r="J520" i="5" s="1"/>
  <c r="J521" i="5" s="1"/>
  <c r="J522" i="5" s="1"/>
  <c r="J523" i="5" s="1"/>
  <c r="J524" i="5" s="1"/>
  <c r="J525" i="5" s="1"/>
  <c r="J526" i="5" s="1"/>
  <c r="J527" i="5" s="1"/>
  <c r="J528" i="5" s="1"/>
  <c r="J529" i="5" s="1"/>
  <c r="J530" i="5" s="1"/>
  <c r="J531" i="5" s="1"/>
  <c r="J532" i="5" s="1"/>
  <c r="J533" i="5" s="1"/>
  <c r="J534" i="5" s="1"/>
  <c r="J535" i="5" s="1"/>
  <c r="J536" i="5" s="1"/>
  <c r="J537" i="5" s="1"/>
  <c r="J538" i="5" s="1"/>
  <c r="J539" i="5" s="1"/>
  <c r="J540" i="5" s="1"/>
  <c r="J541" i="5" s="1"/>
  <c r="J542" i="5" s="1"/>
  <c r="J543" i="5" s="1"/>
  <c r="J544" i="5" s="1"/>
  <c r="J545" i="5" s="1"/>
  <c r="J546" i="5" s="1"/>
  <c r="J547" i="5" s="1"/>
  <c r="J548" i="5" s="1"/>
  <c r="J549" i="5" s="1"/>
  <c r="J550" i="5" s="1"/>
  <c r="J551" i="5" s="1"/>
  <c r="J552" i="5" s="1"/>
  <c r="J553" i="5" s="1"/>
  <c r="J554" i="5" s="1"/>
  <c r="J555" i="5" s="1"/>
  <c r="J556" i="5" s="1"/>
  <c r="J557" i="5" s="1"/>
  <c r="J558" i="5" s="1"/>
  <c r="J559" i="5" s="1"/>
  <c r="J560" i="5" s="1"/>
  <c r="J561" i="5" s="1"/>
  <c r="J562" i="5" s="1"/>
  <c r="J563" i="5" s="1"/>
  <c r="J564" i="5" s="1"/>
  <c r="J565" i="5" s="1"/>
  <c r="J566" i="5" s="1"/>
  <c r="J567" i="5" s="1"/>
  <c r="J568" i="5" s="1"/>
  <c r="J569" i="5" s="1"/>
  <c r="J570" i="5" s="1"/>
  <c r="J571" i="5" s="1"/>
  <c r="J572" i="5" s="1"/>
  <c r="J573" i="5" s="1"/>
  <c r="J574" i="5" s="1"/>
  <c r="J575" i="5" s="1"/>
  <c r="J576" i="5" s="1"/>
  <c r="J577" i="5" s="1"/>
  <c r="J578" i="5" s="1"/>
  <c r="J579" i="5" s="1"/>
  <c r="J580" i="5" s="1"/>
  <c r="J581" i="5" s="1"/>
  <c r="J582" i="5" s="1"/>
  <c r="J583" i="5" s="1"/>
  <c r="J584" i="5" s="1"/>
  <c r="K484" i="5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K525" i="5" s="1"/>
  <c r="K526" i="5" s="1"/>
  <c r="K527" i="5" s="1"/>
  <c r="K528" i="5" s="1"/>
  <c r="K529" i="5" s="1"/>
  <c r="K530" i="5" s="1"/>
  <c r="K531" i="5" s="1"/>
  <c r="K532" i="5" s="1"/>
  <c r="K533" i="5" s="1"/>
  <c r="K534" i="5" s="1"/>
  <c r="K535" i="5" s="1"/>
  <c r="K536" i="5" s="1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K566" i="5" s="1"/>
  <c r="K567" i="5" s="1"/>
  <c r="K568" i="5" s="1"/>
  <c r="K569" i="5" s="1"/>
  <c r="K570" i="5" s="1"/>
  <c r="K571" i="5" s="1"/>
  <c r="K572" i="5" s="1"/>
  <c r="K573" i="5" s="1"/>
  <c r="K574" i="5" s="1"/>
  <c r="K575" i="5" s="1"/>
  <c r="K576" i="5" s="1"/>
  <c r="K577" i="5" s="1"/>
  <c r="K578" i="5" s="1"/>
  <c r="K579" i="5" s="1"/>
  <c r="K580" i="5" s="1"/>
  <c r="K581" i="5" s="1"/>
  <c r="K582" i="5" s="1"/>
  <c r="K583" i="5" s="1"/>
  <c r="K584" i="5" s="1"/>
  <c r="C484" i="5"/>
  <c r="C467" i="5" l="1"/>
  <c r="D467" i="5"/>
  <c r="C468" i="5"/>
  <c r="D468" i="5"/>
  <c r="C469" i="5"/>
  <c r="D469" i="5"/>
  <c r="C470" i="5"/>
  <c r="D470" i="5"/>
  <c r="C471" i="5"/>
  <c r="D471" i="5"/>
  <c r="C472" i="5"/>
  <c r="D472" i="5"/>
  <c r="C473" i="5"/>
  <c r="D473" i="5"/>
  <c r="C474" i="5"/>
  <c r="D474" i="5"/>
  <c r="C475" i="5"/>
  <c r="D475" i="5"/>
  <c r="C476" i="5"/>
  <c r="D476" i="5"/>
  <c r="C477" i="5"/>
  <c r="D477" i="5"/>
  <c r="C478" i="5"/>
  <c r="D478" i="5"/>
  <c r="C479" i="5"/>
  <c r="D479" i="5"/>
  <c r="C480" i="5"/>
  <c r="D480" i="5"/>
  <c r="C481" i="5"/>
  <c r="D481" i="5"/>
  <c r="C482" i="5"/>
  <c r="D482" i="5"/>
  <c r="K479" i="5"/>
  <c r="K480" i="5" s="1"/>
  <c r="K481" i="5" s="1"/>
  <c r="K482" i="5" s="1"/>
  <c r="J479" i="5"/>
  <c r="J480" i="5" s="1"/>
  <c r="J481" i="5" s="1"/>
  <c r="J482" i="5" s="1"/>
  <c r="I479" i="5"/>
  <c r="I480" i="5" s="1"/>
  <c r="I481" i="5" s="1"/>
  <c r="I482" i="5" s="1"/>
  <c r="H479" i="5"/>
  <c r="H480" i="5" s="1"/>
  <c r="H481" i="5" s="1"/>
  <c r="H482" i="5" s="1"/>
  <c r="H478" i="5"/>
  <c r="H467" i="5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K458" i="5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J458" i="5"/>
  <c r="J459" i="5" s="1"/>
  <c r="J460" i="5" s="1"/>
  <c r="J461" i="5" s="1"/>
  <c r="J462" i="5" s="1"/>
  <c r="J463" i="5" s="1"/>
  <c r="J464" i="5" s="1"/>
  <c r="J465" i="5" s="1"/>
  <c r="J466" i="5" s="1"/>
  <c r="J467" i="5" s="1"/>
  <c r="J468" i="5" s="1"/>
  <c r="J469" i="5" s="1"/>
  <c r="J470" i="5" s="1"/>
  <c r="J471" i="5" s="1"/>
  <c r="J472" i="5" s="1"/>
  <c r="J473" i="5" s="1"/>
  <c r="J474" i="5" s="1"/>
  <c r="J475" i="5" s="1"/>
  <c r="J476" i="5" s="1"/>
  <c r="J477" i="5" s="1"/>
  <c r="J478" i="5" s="1"/>
  <c r="I458" i="5"/>
  <c r="I459" i="5" s="1"/>
  <c r="I460" i="5" s="1"/>
  <c r="I461" i="5" s="1"/>
  <c r="I462" i="5" s="1"/>
  <c r="I463" i="5" s="1"/>
  <c r="I464" i="5" s="1"/>
  <c r="I465" i="5" s="1"/>
  <c r="I466" i="5" s="1"/>
  <c r="I467" i="5" s="1"/>
  <c r="I468" i="5" s="1"/>
  <c r="I469" i="5" s="1"/>
  <c r="I470" i="5" s="1"/>
  <c r="I471" i="5" s="1"/>
  <c r="I472" i="5" s="1"/>
  <c r="I473" i="5" s="1"/>
  <c r="I474" i="5" s="1"/>
  <c r="I475" i="5" s="1"/>
  <c r="I476" i="5" s="1"/>
  <c r="I477" i="5" s="1"/>
  <c r="I478" i="5" s="1"/>
  <c r="H458" i="5"/>
  <c r="H459" i="5" s="1"/>
  <c r="H460" i="5" s="1"/>
  <c r="H461" i="5" s="1"/>
  <c r="H462" i="5" s="1"/>
  <c r="H463" i="5" s="1"/>
  <c r="H464" i="5" s="1"/>
  <c r="H465" i="5" s="1"/>
  <c r="H466" i="5" s="1"/>
  <c r="J416" i="5"/>
  <c r="J417" i="5" s="1"/>
  <c r="J418" i="5" s="1"/>
  <c r="J419" i="5" s="1"/>
  <c r="J420" i="5" s="1"/>
  <c r="J421" i="5" s="1"/>
  <c r="J422" i="5" s="1"/>
  <c r="J423" i="5" s="1"/>
  <c r="J424" i="5" s="1"/>
  <c r="J425" i="5" s="1"/>
  <c r="J426" i="5" s="1"/>
  <c r="J427" i="5" s="1"/>
  <c r="J428" i="5" s="1"/>
  <c r="J429" i="5" s="1"/>
  <c r="J430" i="5" s="1"/>
  <c r="J431" i="5" s="1"/>
  <c r="J432" i="5" s="1"/>
  <c r="J433" i="5" s="1"/>
  <c r="J434" i="5" s="1"/>
  <c r="J435" i="5" s="1"/>
  <c r="J436" i="5" s="1"/>
  <c r="J437" i="5" s="1"/>
  <c r="J438" i="5" s="1"/>
  <c r="J439" i="5" s="1"/>
  <c r="J440" i="5" s="1"/>
  <c r="J441" i="5" s="1"/>
  <c r="J442" i="5" s="1"/>
  <c r="J443" i="5" s="1"/>
  <c r="J444" i="5" s="1"/>
  <c r="J445" i="5" s="1"/>
  <c r="J446" i="5" s="1"/>
  <c r="J447" i="5" s="1"/>
  <c r="J448" i="5" s="1"/>
  <c r="J449" i="5" s="1"/>
  <c r="J450" i="5" s="1"/>
  <c r="J451" i="5" s="1"/>
  <c r="J452" i="5" s="1"/>
  <c r="J453" i="5" s="1"/>
  <c r="J454" i="5" s="1"/>
  <c r="J455" i="5" s="1"/>
  <c r="J456" i="5" s="1"/>
  <c r="J457" i="5" s="1"/>
  <c r="I416" i="5"/>
  <c r="I417" i="5" s="1"/>
  <c r="I418" i="5" s="1"/>
  <c r="I419" i="5" s="1"/>
  <c r="I420" i="5" s="1"/>
  <c r="I421" i="5" s="1"/>
  <c r="I422" i="5" s="1"/>
  <c r="I423" i="5" s="1"/>
  <c r="I424" i="5" s="1"/>
  <c r="I425" i="5" s="1"/>
  <c r="I426" i="5" s="1"/>
  <c r="I427" i="5" s="1"/>
  <c r="I428" i="5" s="1"/>
  <c r="I429" i="5" s="1"/>
  <c r="I430" i="5" s="1"/>
  <c r="I431" i="5" s="1"/>
  <c r="I432" i="5" s="1"/>
  <c r="I433" i="5" s="1"/>
  <c r="I434" i="5" s="1"/>
  <c r="I435" i="5" s="1"/>
  <c r="I436" i="5" s="1"/>
  <c r="I437" i="5" s="1"/>
  <c r="I438" i="5" s="1"/>
  <c r="I439" i="5" s="1"/>
  <c r="I440" i="5" s="1"/>
  <c r="I441" i="5" s="1"/>
  <c r="I442" i="5" s="1"/>
  <c r="I443" i="5" s="1"/>
  <c r="I444" i="5" s="1"/>
  <c r="I445" i="5" s="1"/>
  <c r="I446" i="5" s="1"/>
  <c r="I447" i="5" s="1"/>
  <c r="I448" i="5" s="1"/>
  <c r="I449" i="5" s="1"/>
  <c r="I450" i="5" s="1"/>
  <c r="I451" i="5" s="1"/>
  <c r="I452" i="5" s="1"/>
  <c r="I453" i="5" s="1"/>
  <c r="I454" i="5" s="1"/>
  <c r="I455" i="5" s="1"/>
  <c r="I456" i="5" s="1"/>
  <c r="I457" i="5" s="1"/>
  <c r="H416" i="5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K410" i="5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J410" i="5"/>
  <c r="J411" i="5" s="1"/>
  <c r="J412" i="5" s="1"/>
  <c r="J413" i="5" s="1"/>
  <c r="J414" i="5" s="1"/>
  <c r="J415" i="5" s="1"/>
  <c r="I410" i="5"/>
  <c r="I411" i="5" s="1"/>
  <c r="I412" i="5" s="1"/>
  <c r="I413" i="5" s="1"/>
  <c r="I414" i="5" s="1"/>
  <c r="I415" i="5" s="1"/>
  <c r="H410" i="5"/>
  <c r="H411" i="5" s="1"/>
  <c r="H412" i="5" s="1"/>
  <c r="H413" i="5" s="1"/>
  <c r="H414" i="5" s="1"/>
  <c r="H415" i="5" s="1"/>
  <c r="K407" i="5"/>
  <c r="K408" i="5" s="1"/>
  <c r="K409" i="5" s="1"/>
  <c r="J407" i="5"/>
  <c r="J408" i="5" s="1"/>
  <c r="J409" i="5" s="1"/>
  <c r="I407" i="5"/>
  <c r="I408" i="5" s="1"/>
  <c r="I409" i="5" s="1"/>
  <c r="H407" i="5"/>
  <c r="H408" i="5" s="1"/>
  <c r="H409" i="5" s="1"/>
  <c r="I384" i="5"/>
  <c r="I385" i="5" s="1"/>
  <c r="I386" i="5" s="1"/>
  <c r="I387" i="5" s="1"/>
  <c r="I388" i="5" s="1"/>
  <c r="I389" i="5" s="1"/>
  <c r="I390" i="5" s="1"/>
  <c r="I391" i="5" s="1"/>
  <c r="I392" i="5" s="1"/>
  <c r="I393" i="5" s="1"/>
  <c r="I394" i="5" s="1"/>
  <c r="I395" i="5" s="1"/>
  <c r="I396" i="5" s="1"/>
  <c r="I397" i="5" s="1"/>
  <c r="I398" i="5" s="1"/>
  <c r="I399" i="5" s="1"/>
  <c r="I400" i="5" s="1"/>
  <c r="I401" i="5" s="1"/>
  <c r="I402" i="5" s="1"/>
  <c r="I403" i="5" s="1"/>
  <c r="I404" i="5" s="1"/>
  <c r="I405" i="5" s="1"/>
  <c r="I406" i="5" s="1"/>
  <c r="H384" i="5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K378" i="5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J378" i="5"/>
  <c r="J379" i="5" s="1"/>
  <c r="J380" i="5" s="1"/>
  <c r="J381" i="5" s="1"/>
  <c r="J382" i="5" s="1"/>
  <c r="J383" i="5" s="1"/>
  <c r="J384" i="5" s="1"/>
  <c r="J385" i="5" s="1"/>
  <c r="J386" i="5" s="1"/>
  <c r="J387" i="5" s="1"/>
  <c r="J388" i="5" s="1"/>
  <c r="J389" i="5" s="1"/>
  <c r="J390" i="5" s="1"/>
  <c r="J391" i="5" s="1"/>
  <c r="J392" i="5" s="1"/>
  <c r="J393" i="5" s="1"/>
  <c r="J394" i="5" s="1"/>
  <c r="J395" i="5" s="1"/>
  <c r="J396" i="5" s="1"/>
  <c r="J397" i="5" s="1"/>
  <c r="J398" i="5" s="1"/>
  <c r="J399" i="5" s="1"/>
  <c r="J400" i="5" s="1"/>
  <c r="J401" i="5" s="1"/>
  <c r="J402" i="5" s="1"/>
  <c r="J403" i="5" s="1"/>
  <c r="J404" i="5" s="1"/>
  <c r="J405" i="5" s="1"/>
  <c r="J406" i="5" s="1"/>
  <c r="I378" i="5"/>
  <c r="I379" i="5" s="1"/>
  <c r="I380" i="5" s="1"/>
  <c r="I381" i="5" s="1"/>
  <c r="I382" i="5" s="1"/>
  <c r="I383" i="5" s="1"/>
  <c r="H378" i="5"/>
  <c r="H379" i="5" s="1"/>
  <c r="H380" i="5" s="1"/>
  <c r="H381" i="5" s="1"/>
  <c r="H382" i="5" s="1"/>
  <c r="H383" i="5" s="1"/>
  <c r="I375" i="5"/>
  <c r="I376" i="5" s="1"/>
  <c r="I377" i="5" s="1"/>
  <c r="H375" i="5"/>
  <c r="H376" i="5" s="1"/>
  <c r="H377" i="5" s="1"/>
  <c r="K353" i="5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J353" i="5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J370" i="5" s="1"/>
  <c r="J371" i="5" s="1"/>
  <c r="J372" i="5" s="1"/>
  <c r="J373" i="5" s="1"/>
  <c r="J374" i="5" s="1"/>
  <c r="J375" i="5" s="1"/>
  <c r="J376" i="5" s="1"/>
  <c r="J377" i="5" s="1"/>
  <c r="I353" i="5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I370" i="5" s="1"/>
  <c r="I371" i="5" s="1"/>
  <c r="I372" i="5" s="1"/>
  <c r="I373" i="5" s="1"/>
  <c r="I374" i="5" s="1"/>
  <c r="H353" i="5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43" i="5"/>
  <c r="H344" i="5" s="1"/>
  <c r="H345" i="5" s="1"/>
  <c r="H346" i="5" s="1"/>
  <c r="H347" i="5" s="1"/>
  <c r="H348" i="5" s="1"/>
  <c r="H349" i="5" s="1"/>
  <c r="H350" i="5" s="1"/>
  <c r="H351" i="5" s="1"/>
  <c r="H352" i="5" s="1"/>
  <c r="K333" i="5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J333" i="5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I333" i="5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H333" i="5"/>
  <c r="H334" i="5" s="1"/>
  <c r="H335" i="5" s="1"/>
  <c r="H336" i="5" s="1"/>
  <c r="H337" i="5" s="1"/>
  <c r="H338" i="5" s="1"/>
  <c r="H339" i="5" s="1"/>
  <c r="H340" i="5" s="1"/>
  <c r="H341" i="5" s="1"/>
  <c r="H342" i="5" s="1"/>
  <c r="I327" i="5"/>
  <c r="I328" i="5" s="1"/>
  <c r="I329" i="5" s="1"/>
  <c r="I330" i="5" s="1"/>
  <c r="I331" i="5" s="1"/>
  <c r="I332" i="5" s="1"/>
  <c r="H327" i="5"/>
  <c r="H328" i="5" s="1"/>
  <c r="H329" i="5" s="1"/>
  <c r="H330" i="5" s="1"/>
  <c r="H331" i="5" s="1"/>
  <c r="H332" i="5" s="1"/>
  <c r="H326" i="5"/>
  <c r="I315" i="5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H315" i="5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K313" i="5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J313" i="5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I313" i="5"/>
  <c r="I314" i="5" s="1"/>
  <c r="H313" i="5"/>
  <c r="H314" i="5" s="1"/>
  <c r="I290" i="5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H290" i="5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I277" i="5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H277" i="5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76" i="5"/>
  <c r="K272" i="5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J272" i="5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I272" i="5"/>
  <c r="I273" i="5" s="1"/>
  <c r="I274" i="5" s="1"/>
  <c r="I275" i="5" s="1"/>
  <c r="I276" i="5" s="1"/>
  <c r="H272" i="5"/>
  <c r="H273" i="5" s="1"/>
  <c r="H274" i="5" s="1"/>
  <c r="H275" i="5" s="1"/>
  <c r="J268" i="5"/>
  <c r="J269" i="5" s="1"/>
  <c r="J270" i="5" s="1"/>
  <c r="J271" i="5" s="1"/>
  <c r="I268" i="5"/>
  <c r="I269" i="5" s="1"/>
  <c r="I270" i="5" s="1"/>
  <c r="I271" i="5" s="1"/>
  <c r="H268" i="5"/>
  <c r="H269" i="5" s="1"/>
  <c r="H270" i="5" s="1"/>
  <c r="H271" i="5" s="1"/>
  <c r="H258" i="5"/>
  <c r="H259" i="5" s="1"/>
  <c r="H260" i="5" s="1"/>
  <c r="H261" i="5" s="1"/>
  <c r="H262" i="5" s="1"/>
  <c r="H263" i="5" s="1"/>
  <c r="H264" i="5" s="1"/>
  <c r="H265" i="5" s="1"/>
  <c r="H266" i="5" s="1"/>
  <c r="H267" i="5" s="1"/>
  <c r="I252" i="5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H252" i="5"/>
  <c r="H253" i="5" s="1"/>
  <c r="H254" i="5" s="1"/>
  <c r="H255" i="5" s="1"/>
  <c r="H256" i="5" s="1"/>
  <c r="H257" i="5" s="1"/>
  <c r="H239" i="5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30" i="5"/>
  <c r="H231" i="5" s="1"/>
  <c r="H232" i="5" s="1"/>
  <c r="H233" i="5" s="1"/>
  <c r="H234" i="5" s="1"/>
  <c r="H235" i="5" s="1"/>
  <c r="H236" i="5" s="1"/>
  <c r="H237" i="5" s="1"/>
  <c r="H238" i="5" s="1"/>
  <c r="K227" i="5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J227" i="5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I227" i="5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H227" i="5"/>
  <c r="H228" i="5" s="1"/>
  <c r="H229" i="5" s="1"/>
  <c r="H226" i="5"/>
  <c r="H216" i="5"/>
  <c r="H217" i="5" s="1"/>
  <c r="H218" i="5" s="1"/>
  <c r="H219" i="5" s="1"/>
  <c r="H220" i="5" s="1"/>
  <c r="H221" i="5" s="1"/>
  <c r="H222" i="5" s="1"/>
  <c r="H223" i="5" s="1"/>
  <c r="H224" i="5" s="1"/>
  <c r="H225" i="5" s="1"/>
  <c r="H180" i="5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K178" i="5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J178" i="5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I178" i="5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H178" i="5"/>
  <c r="H179" i="5" s="1"/>
  <c r="H177" i="5"/>
  <c r="H176" i="5"/>
  <c r="I174" i="5"/>
  <c r="I175" i="5" s="1"/>
  <c r="I176" i="5" s="1"/>
  <c r="I177" i="5" s="1"/>
  <c r="H174" i="5"/>
  <c r="H175" i="5" s="1"/>
  <c r="K161" i="5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J161" i="5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I161" i="5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H161" i="5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I159" i="5"/>
  <c r="H159" i="5"/>
  <c r="I157" i="5"/>
  <c r="I158" i="5" s="1"/>
  <c r="H157" i="5"/>
  <c r="H158" i="5" s="1"/>
  <c r="H151" i="5"/>
  <c r="H152" i="5" s="1"/>
  <c r="H153" i="5" s="1"/>
  <c r="H154" i="5" s="1"/>
  <c r="H155" i="5" s="1"/>
  <c r="H156" i="5" s="1"/>
  <c r="K142" i="5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J142" i="5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I142" i="5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H142" i="5"/>
  <c r="H143" i="5" s="1"/>
  <c r="H144" i="5" s="1"/>
  <c r="H145" i="5" s="1"/>
  <c r="H146" i="5" s="1"/>
  <c r="H147" i="5" s="1"/>
  <c r="H148" i="5" s="1"/>
  <c r="H149" i="5" s="1"/>
  <c r="H150" i="5" s="1"/>
  <c r="H138" i="5"/>
  <c r="H139" i="5" s="1"/>
  <c r="H140" i="5" s="1"/>
  <c r="H141" i="5" s="1"/>
  <c r="H122" i="5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12" i="5"/>
  <c r="H113" i="5" s="1"/>
  <c r="H114" i="5" s="1"/>
  <c r="H115" i="5" s="1"/>
  <c r="H116" i="5" s="1"/>
  <c r="H117" i="5" s="1"/>
  <c r="H118" i="5" s="1"/>
  <c r="H119" i="5" s="1"/>
  <c r="H120" i="5" s="1"/>
  <c r="H121" i="5" s="1"/>
  <c r="H104" i="5"/>
  <c r="H105" i="5" s="1"/>
  <c r="H106" i="5" s="1"/>
  <c r="H107" i="5" s="1"/>
  <c r="H108" i="5" s="1"/>
  <c r="H109" i="5" s="1"/>
  <c r="H110" i="5" s="1"/>
  <c r="H111" i="5" s="1"/>
  <c r="H100" i="5"/>
  <c r="H101" i="5" s="1"/>
  <c r="H102" i="5" s="1"/>
  <c r="H103" i="5" s="1"/>
  <c r="K93" i="5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J93" i="5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I93" i="5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H93" i="5"/>
  <c r="H94" i="5" s="1"/>
  <c r="H95" i="5" s="1"/>
  <c r="H96" i="5" s="1"/>
  <c r="H97" i="5" s="1"/>
  <c r="H98" i="5" s="1"/>
  <c r="H99" i="5" s="1"/>
  <c r="H47" i="5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I11" i="5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H11" i="5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I10" i="5"/>
  <c r="H10" i="5"/>
  <c r="H5" i="5"/>
  <c r="H6" i="5" s="1"/>
  <c r="H7" i="5" s="1"/>
  <c r="H8" i="5" s="1"/>
  <c r="H9" i="5" s="1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I3" i="5"/>
  <c r="I4" i="5" s="1"/>
  <c r="I5" i="5" s="1"/>
  <c r="I6" i="5" s="1"/>
  <c r="I7" i="5" s="1"/>
  <c r="I8" i="5" s="1"/>
  <c r="I9" i="5" s="1"/>
  <c r="H3" i="5"/>
  <c r="H4" i="5" s="1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R2" i="5"/>
  <c r="P2" i="5"/>
  <c r="O2" i="5"/>
  <c r="Q2" i="5" s="1"/>
  <c r="N2" i="5"/>
  <c r="M2" i="5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59" i="3"/>
  <c r="D459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K458" i="3"/>
  <c r="K459" i="3" s="1"/>
  <c r="K460" i="3" s="1"/>
  <c r="K461" i="3" s="1"/>
  <c r="K462" i="3" s="1"/>
  <c r="K463" i="3" s="1"/>
  <c r="K464" i="3" s="1"/>
  <c r="K465" i="3" s="1"/>
  <c r="K466" i="3" s="1"/>
  <c r="K456" i="3"/>
  <c r="K457" i="3" s="1"/>
  <c r="J458" i="3"/>
  <c r="J459" i="3" s="1"/>
  <c r="J460" i="3" s="1"/>
  <c r="J461" i="3" s="1"/>
  <c r="J462" i="3" s="1"/>
  <c r="J463" i="3" s="1"/>
  <c r="J464" i="3" s="1"/>
  <c r="J465" i="3" s="1"/>
  <c r="J466" i="3" s="1"/>
  <c r="J456" i="3"/>
  <c r="J457" i="3" s="1"/>
  <c r="I458" i="3"/>
  <c r="I459" i="3" s="1"/>
  <c r="I460" i="3" s="1"/>
  <c r="I461" i="3" s="1"/>
  <c r="I462" i="3" s="1"/>
  <c r="I463" i="3" s="1"/>
  <c r="I464" i="3" s="1"/>
  <c r="I465" i="3" s="1"/>
  <c r="I466" i="3" s="1"/>
  <c r="I456" i="3"/>
  <c r="I457" i="3" s="1"/>
  <c r="H458" i="3"/>
  <c r="H459" i="3" s="1"/>
  <c r="H460" i="3" s="1"/>
  <c r="H461" i="3" s="1"/>
  <c r="H462" i="3" s="1"/>
  <c r="H463" i="3" s="1"/>
  <c r="H464" i="3" s="1"/>
  <c r="H465" i="3" s="1"/>
  <c r="H466" i="3" s="1"/>
  <c r="H456" i="3"/>
  <c r="H457" i="3" s="1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K410" i="3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07" i="3"/>
  <c r="K408" i="3" s="1"/>
  <c r="K409" i="3" s="1"/>
  <c r="K378" i="3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353" i="3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33" i="3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J416" i="3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10" i="3"/>
  <c r="J411" i="3" s="1"/>
  <c r="J412" i="3" s="1"/>
  <c r="J413" i="3" s="1"/>
  <c r="J414" i="3" s="1"/>
  <c r="J415" i="3" s="1"/>
  <c r="J407" i="3"/>
  <c r="J408" i="3" s="1"/>
  <c r="J409" i="3" s="1"/>
  <c r="J378" i="3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353" i="3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33" i="3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I416" i="3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10" i="3"/>
  <c r="I411" i="3" s="1"/>
  <c r="I412" i="3" s="1"/>
  <c r="I413" i="3" s="1"/>
  <c r="I414" i="3" s="1"/>
  <c r="I415" i="3" s="1"/>
  <c r="I407" i="3"/>
  <c r="I408" i="3" s="1"/>
  <c r="I409" i="3" s="1"/>
  <c r="I384" i="3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378" i="3"/>
  <c r="I379" i="3" s="1"/>
  <c r="I380" i="3" s="1"/>
  <c r="I381" i="3" s="1"/>
  <c r="I382" i="3" s="1"/>
  <c r="I383" i="3" s="1"/>
  <c r="I375" i="3"/>
  <c r="I376" i="3" s="1"/>
  <c r="I377" i="3" s="1"/>
  <c r="I353" i="3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33" i="3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27" i="3"/>
  <c r="I328" i="3" s="1"/>
  <c r="I329" i="3" s="1"/>
  <c r="I330" i="3" s="1"/>
  <c r="I331" i="3" s="1"/>
  <c r="I332" i="3" s="1"/>
  <c r="H416" i="3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10" i="3"/>
  <c r="H411" i="3" s="1"/>
  <c r="H412" i="3" s="1"/>
  <c r="H413" i="3" s="1"/>
  <c r="H414" i="3" s="1"/>
  <c r="H415" i="3" s="1"/>
  <c r="H407" i="3"/>
  <c r="H408" i="3" s="1"/>
  <c r="H409" i="3" s="1"/>
  <c r="H384" i="3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378" i="3"/>
  <c r="H379" i="3" s="1"/>
  <c r="H380" i="3" s="1"/>
  <c r="H381" i="3" s="1"/>
  <c r="H382" i="3" s="1"/>
  <c r="H383" i="3" s="1"/>
  <c r="H375" i="3"/>
  <c r="H376" i="3" s="1"/>
  <c r="H377" i="3" s="1"/>
  <c r="H353" i="3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43" i="3"/>
  <c r="H344" i="3" s="1"/>
  <c r="H345" i="3" s="1"/>
  <c r="H346" i="3" s="1"/>
  <c r="H347" i="3" s="1"/>
  <c r="H348" i="3" s="1"/>
  <c r="H349" i="3" s="1"/>
  <c r="H350" i="3" s="1"/>
  <c r="H351" i="3" s="1"/>
  <c r="H352" i="3" s="1"/>
  <c r="H333" i="3"/>
  <c r="H334" i="3" s="1"/>
  <c r="H335" i="3" s="1"/>
  <c r="H336" i="3" s="1"/>
  <c r="H337" i="3" s="1"/>
  <c r="H338" i="3" s="1"/>
  <c r="H339" i="3" s="1"/>
  <c r="H340" i="3" s="1"/>
  <c r="H341" i="3" s="1"/>
  <c r="H342" i="3" s="1"/>
  <c r="H327" i="3"/>
  <c r="H328" i="3" s="1"/>
  <c r="H329" i="3" s="1"/>
  <c r="H330" i="3" s="1"/>
  <c r="H331" i="3" s="1"/>
  <c r="H332" i="3" s="1"/>
  <c r="H326" i="3"/>
  <c r="D227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D142" i="3"/>
  <c r="K313" i="3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272" i="3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227" i="3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178" i="3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J313" i="3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272" i="3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268" i="3"/>
  <c r="J269" i="3" s="1"/>
  <c r="J270" i="3" s="1"/>
  <c r="J271" i="3" s="1"/>
  <c r="J227" i="3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178" i="3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I315" i="3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13" i="3"/>
  <c r="I314" i="3" s="1"/>
  <c r="I290" i="3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277" i="3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72" i="3"/>
  <c r="I273" i="3" s="1"/>
  <c r="I274" i="3" s="1"/>
  <c r="I275" i="3" s="1"/>
  <c r="I276" i="3" s="1"/>
  <c r="I268" i="3"/>
  <c r="I269" i="3" s="1"/>
  <c r="I270" i="3" s="1"/>
  <c r="I271" i="3" s="1"/>
  <c r="I252" i="3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27" i="3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178" i="3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174" i="3"/>
  <c r="I175" i="3" s="1"/>
  <c r="I176" i="3" s="1"/>
  <c r="I177" i="3" s="1"/>
  <c r="H315" i="3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13" i="3"/>
  <c r="H314" i="3" s="1"/>
  <c r="H290" i="3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277" i="3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76" i="3"/>
  <c r="H272" i="3"/>
  <c r="H273" i="3" s="1"/>
  <c r="H274" i="3" s="1"/>
  <c r="H275" i="3" s="1"/>
  <c r="H268" i="3"/>
  <c r="H269" i="3" s="1"/>
  <c r="H270" i="3" s="1"/>
  <c r="H271" i="3" s="1"/>
  <c r="H258" i="3"/>
  <c r="H259" i="3" s="1"/>
  <c r="H260" i="3" s="1"/>
  <c r="H261" i="3" s="1"/>
  <c r="H262" i="3" s="1"/>
  <c r="H263" i="3" s="1"/>
  <c r="H264" i="3" s="1"/>
  <c r="H265" i="3" s="1"/>
  <c r="H266" i="3" s="1"/>
  <c r="H267" i="3" s="1"/>
  <c r="H252" i="3"/>
  <c r="H253" i="3" s="1"/>
  <c r="H254" i="3" s="1"/>
  <c r="H255" i="3" s="1"/>
  <c r="H256" i="3" s="1"/>
  <c r="H257" i="3" s="1"/>
  <c r="H239" i="3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30" i="3"/>
  <c r="H231" i="3" s="1"/>
  <c r="H232" i="3" s="1"/>
  <c r="H233" i="3" s="1"/>
  <c r="H234" i="3" s="1"/>
  <c r="H235" i="3" s="1"/>
  <c r="H236" i="3" s="1"/>
  <c r="H237" i="3" s="1"/>
  <c r="H238" i="3" s="1"/>
  <c r="H227" i="3"/>
  <c r="H228" i="3" s="1"/>
  <c r="H229" i="3" s="1"/>
  <c r="H226" i="3"/>
  <c r="H216" i="3"/>
  <c r="H217" i="3" s="1"/>
  <c r="H218" i="3" s="1"/>
  <c r="H219" i="3" s="1"/>
  <c r="H220" i="3" s="1"/>
  <c r="H221" i="3" s="1"/>
  <c r="H222" i="3" s="1"/>
  <c r="H223" i="3" s="1"/>
  <c r="H224" i="3" s="1"/>
  <c r="H225" i="3" s="1"/>
  <c r="H180" i="3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178" i="3"/>
  <c r="H179" i="3" s="1"/>
  <c r="H177" i="3"/>
  <c r="H176" i="3"/>
  <c r="H174" i="3"/>
  <c r="H175" i="3" s="1"/>
  <c r="H161" i="3"/>
  <c r="I161" i="3"/>
  <c r="J161" i="3"/>
  <c r="K161" i="3"/>
  <c r="H162" i="3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I162" i="3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J162" i="3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K162" i="3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H159" i="3"/>
  <c r="I159" i="3"/>
  <c r="H157" i="3"/>
  <c r="H158" i="3" s="1"/>
  <c r="I157" i="3"/>
  <c r="I158" i="3" s="1"/>
  <c r="H151" i="3"/>
  <c r="H152" i="3" s="1"/>
  <c r="H153" i="3" s="1"/>
  <c r="H154" i="3" s="1"/>
  <c r="H155" i="3" s="1"/>
  <c r="H156" i="3" s="1"/>
  <c r="H142" i="3"/>
  <c r="H143" i="3" s="1"/>
  <c r="H144" i="3" s="1"/>
  <c r="H145" i="3" s="1"/>
  <c r="H146" i="3" s="1"/>
  <c r="H147" i="3" s="1"/>
  <c r="H148" i="3" s="1"/>
  <c r="H149" i="3" s="1"/>
  <c r="H150" i="3" s="1"/>
  <c r="I142" i="3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J142" i="3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K142" i="3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H138" i="3"/>
  <c r="H139" i="3" s="1"/>
  <c r="H140" i="3" s="1"/>
  <c r="H141" i="3" s="1"/>
  <c r="H122" i="3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12" i="3"/>
  <c r="H113" i="3" s="1"/>
  <c r="H114" i="3" s="1"/>
  <c r="H115" i="3" s="1"/>
  <c r="H116" i="3" s="1"/>
  <c r="H117" i="3" s="1"/>
  <c r="H118" i="3" s="1"/>
  <c r="H119" i="3" s="1"/>
  <c r="H120" i="3" s="1"/>
  <c r="H121" i="3" s="1"/>
  <c r="H104" i="3"/>
  <c r="H105" i="3" s="1"/>
  <c r="H106" i="3" s="1"/>
  <c r="H107" i="3" s="1"/>
  <c r="H108" i="3" s="1"/>
  <c r="H109" i="3" s="1"/>
  <c r="H110" i="3" s="1"/>
  <c r="H111" i="3" s="1"/>
  <c r="H100" i="3"/>
  <c r="H101" i="3" s="1"/>
  <c r="H102" i="3" s="1"/>
  <c r="H103" i="3" s="1"/>
  <c r="C98" i="4"/>
  <c r="D98" i="4"/>
  <c r="C99" i="4"/>
  <c r="D99" i="4"/>
  <c r="R363" i="4"/>
  <c r="P363" i="4"/>
  <c r="O363" i="4"/>
  <c r="Q363" i="4" s="1"/>
  <c r="M363" i="4"/>
  <c r="R362" i="4"/>
  <c r="P362" i="4"/>
  <c r="O362" i="4"/>
  <c r="Q362" i="4" s="1"/>
  <c r="M362" i="4"/>
  <c r="R361" i="4"/>
  <c r="P361" i="4"/>
  <c r="O361" i="4"/>
  <c r="Q361" i="4" s="1"/>
  <c r="M361" i="4"/>
  <c r="R360" i="4"/>
  <c r="P360" i="4"/>
  <c r="O360" i="4"/>
  <c r="Q360" i="4" s="1"/>
  <c r="M360" i="4"/>
  <c r="R359" i="4"/>
  <c r="P359" i="4"/>
  <c r="O359" i="4"/>
  <c r="Q359" i="4" s="1"/>
  <c r="M359" i="4"/>
  <c r="R358" i="4"/>
  <c r="P358" i="4"/>
  <c r="O358" i="4"/>
  <c r="Q358" i="4" s="1"/>
  <c r="M358" i="4"/>
  <c r="R357" i="4"/>
  <c r="P357" i="4"/>
  <c r="O357" i="4"/>
  <c r="Q357" i="4" s="1"/>
  <c r="M357" i="4"/>
  <c r="R356" i="4"/>
  <c r="P356" i="4"/>
  <c r="O356" i="4"/>
  <c r="Q356" i="4" s="1"/>
  <c r="M356" i="4"/>
  <c r="R355" i="4"/>
  <c r="P355" i="4"/>
  <c r="O355" i="4"/>
  <c r="Q355" i="4" s="1"/>
  <c r="M355" i="4"/>
  <c r="R354" i="4"/>
  <c r="P354" i="4"/>
  <c r="O354" i="4"/>
  <c r="Q354" i="4" s="1"/>
  <c r="M354" i="4"/>
  <c r="R353" i="4"/>
  <c r="P353" i="4"/>
  <c r="O353" i="4"/>
  <c r="Q353" i="4" s="1"/>
  <c r="M353" i="4"/>
  <c r="R352" i="4"/>
  <c r="P352" i="4"/>
  <c r="O352" i="4"/>
  <c r="Q352" i="4" s="1"/>
  <c r="M352" i="4"/>
  <c r="R351" i="4"/>
  <c r="P351" i="4"/>
  <c r="O351" i="4"/>
  <c r="Q351" i="4" s="1"/>
  <c r="M351" i="4"/>
  <c r="R350" i="4"/>
  <c r="P350" i="4"/>
  <c r="O350" i="4"/>
  <c r="Q350" i="4" s="1"/>
  <c r="M350" i="4"/>
  <c r="R349" i="4"/>
  <c r="P349" i="4"/>
  <c r="O349" i="4"/>
  <c r="Q349" i="4" s="1"/>
  <c r="M349" i="4"/>
  <c r="R348" i="4"/>
  <c r="P348" i="4"/>
  <c r="O348" i="4"/>
  <c r="Q348" i="4" s="1"/>
  <c r="M348" i="4"/>
  <c r="R347" i="4"/>
  <c r="P347" i="4"/>
  <c r="O347" i="4"/>
  <c r="Q347" i="4" s="1"/>
  <c r="M347" i="4"/>
  <c r="R346" i="4"/>
  <c r="P346" i="4"/>
  <c r="O346" i="4"/>
  <c r="Q346" i="4" s="1"/>
  <c r="M346" i="4"/>
  <c r="R345" i="4"/>
  <c r="P345" i="4"/>
  <c r="O345" i="4"/>
  <c r="Q345" i="4" s="1"/>
  <c r="M345" i="4"/>
  <c r="R344" i="4"/>
  <c r="P344" i="4"/>
  <c r="O344" i="4"/>
  <c r="Q344" i="4" s="1"/>
  <c r="M344" i="4"/>
  <c r="R343" i="4"/>
  <c r="P343" i="4"/>
  <c r="O343" i="4"/>
  <c r="Q343" i="4" s="1"/>
  <c r="M343" i="4"/>
  <c r="R342" i="4"/>
  <c r="P342" i="4"/>
  <c r="O342" i="4"/>
  <c r="Q342" i="4" s="1"/>
  <c r="M342" i="4"/>
  <c r="R341" i="4"/>
  <c r="P341" i="4"/>
  <c r="O341" i="4"/>
  <c r="M341" i="4"/>
  <c r="R340" i="4"/>
  <c r="P340" i="4"/>
  <c r="O340" i="4"/>
  <c r="M340" i="4"/>
  <c r="R339" i="4"/>
  <c r="P339" i="4"/>
  <c r="O339" i="4"/>
  <c r="Q339" i="4" s="1"/>
  <c r="M339" i="4"/>
  <c r="R338" i="4"/>
  <c r="P338" i="4"/>
  <c r="O338" i="4"/>
  <c r="Q338" i="4" s="1"/>
  <c r="M338" i="4"/>
  <c r="R337" i="4"/>
  <c r="P337" i="4"/>
  <c r="O337" i="4"/>
  <c r="Q337" i="4" s="1"/>
  <c r="M337" i="4"/>
  <c r="R336" i="4"/>
  <c r="P336" i="4"/>
  <c r="O336" i="4"/>
  <c r="Q336" i="4" s="1"/>
  <c r="M336" i="4"/>
  <c r="R335" i="4"/>
  <c r="P335" i="4"/>
  <c r="O335" i="4"/>
  <c r="Q335" i="4" s="1"/>
  <c r="M335" i="4"/>
  <c r="R334" i="4"/>
  <c r="P334" i="4"/>
  <c r="O334" i="4"/>
  <c r="Q334" i="4" s="1"/>
  <c r="M334" i="4"/>
  <c r="R333" i="4"/>
  <c r="P333" i="4"/>
  <c r="O333" i="4"/>
  <c r="Q333" i="4" s="1"/>
  <c r="M333" i="4"/>
  <c r="R332" i="4"/>
  <c r="P332" i="4"/>
  <c r="O332" i="4"/>
  <c r="Q332" i="4" s="1"/>
  <c r="M332" i="4"/>
  <c r="R331" i="4"/>
  <c r="P331" i="4"/>
  <c r="O331" i="4"/>
  <c r="Q331" i="4" s="1"/>
  <c r="M331" i="4"/>
  <c r="R330" i="4"/>
  <c r="P330" i="4"/>
  <c r="O330" i="4"/>
  <c r="Q330" i="4" s="1"/>
  <c r="M330" i="4"/>
  <c r="R329" i="4"/>
  <c r="P329" i="4"/>
  <c r="O329" i="4"/>
  <c r="Q329" i="4" s="1"/>
  <c r="M329" i="4"/>
  <c r="R328" i="4"/>
  <c r="P328" i="4"/>
  <c r="O328" i="4"/>
  <c r="Q328" i="4" s="1"/>
  <c r="M328" i="4"/>
  <c r="R327" i="4"/>
  <c r="P327" i="4"/>
  <c r="O327" i="4"/>
  <c r="Q327" i="4" s="1"/>
  <c r="M327" i="4"/>
  <c r="R326" i="4"/>
  <c r="P326" i="4"/>
  <c r="O326" i="4"/>
  <c r="Q326" i="4" s="1"/>
  <c r="M326" i="4"/>
  <c r="R325" i="4"/>
  <c r="P325" i="4"/>
  <c r="O325" i="4"/>
  <c r="Q325" i="4" s="1"/>
  <c r="M325" i="4"/>
  <c r="R324" i="4"/>
  <c r="P324" i="4"/>
  <c r="O324" i="4"/>
  <c r="Q324" i="4" s="1"/>
  <c r="M324" i="4"/>
  <c r="R323" i="4"/>
  <c r="P323" i="4"/>
  <c r="O323" i="4"/>
  <c r="Q323" i="4" s="1"/>
  <c r="M323" i="4"/>
  <c r="R322" i="4"/>
  <c r="P322" i="4"/>
  <c r="O322" i="4"/>
  <c r="Q322" i="4" s="1"/>
  <c r="M322" i="4"/>
  <c r="R321" i="4"/>
  <c r="P321" i="4"/>
  <c r="O321" i="4"/>
  <c r="Q321" i="4" s="1"/>
  <c r="M321" i="4"/>
  <c r="R320" i="4"/>
  <c r="P320" i="4"/>
  <c r="O320" i="4"/>
  <c r="Q320" i="4" s="1"/>
  <c r="M320" i="4"/>
  <c r="R319" i="4"/>
  <c r="P319" i="4"/>
  <c r="O319" i="4"/>
  <c r="Q319" i="4" s="1"/>
  <c r="M319" i="4"/>
  <c r="R318" i="4"/>
  <c r="P318" i="4"/>
  <c r="O318" i="4"/>
  <c r="Q318" i="4" s="1"/>
  <c r="M318" i="4"/>
  <c r="R317" i="4"/>
  <c r="P317" i="4"/>
  <c r="O317" i="4"/>
  <c r="Q317" i="4" s="1"/>
  <c r="M317" i="4"/>
  <c r="R316" i="4"/>
  <c r="P316" i="4"/>
  <c r="O316" i="4"/>
  <c r="Q316" i="4" s="1"/>
  <c r="M316" i="4"/>
  <c r="R315" i="4"/>
  <c r="P315" i="4"/>
  <c r="O315" i="4"/>
  <c r="Q315" i="4" s="1"/>
  <c r="M315" i="4"/>
  <c r="R314" i="4"/>
  <c r="P314" i="4"/>
  <c r="O314" i="4"/>
  <c r="Q314" i="4" s="1"/>
  <c r="M314" i="4"/>
  <c r="R313" i="4"/>
  <c r="P313" i="4"/>
  <c r="O313" i="4"/>
  <c r="Q313" i="4" s="1"/>
  <c r="M313" i="4"/>
  <c r="R312" i="4"/>
  <c r="P312" i="4"/>
  <c r="O312" i="4"/>
  <c r="Q312" i="4" s="1"/>
  <c r="M312" i="4"/>
  <c r="R311" i="4"/>
  <c r="P311" i="4"/>
  <c r="O311" i="4"/>
  <c r="Q311" i="4" s="1"/>
  <c r="M311" i="4"/>
  <c r="R310" i="4"/>
  <c r="P310" i="4"/>
  <c r="O310" i="4"/>
  <c r="Q310" i="4" s="1"/>
  <c r="M310" i="4"/>
  <c r="R309" i="4"/>
  <c r="P309" i="4"/>
  <c r="O309" i="4"/>
  <c r="Q309" i="4" s="1"/>
  <c r="M309" i="4"/>
  <c r="R308" i="4"/>
  <c r="P308" i="4"/>
  <c r="O308" i="4"/>
  <c r="Q308" i="4" s="1"/>
  <c r="M308" i="4"/>
  <c r="R307" i="4"/>
  <c r="P307" i="4"/>
  <c r="O307" i="4"/>
  <c r="Q307" i="4" s="1"/>
  <c r="M307" i="4"/>
  <c r="R306" i="4"/>
  <c r="P306" i="4"/>
  <c r="O306" i="4"/>
  <c r="Q306" i="4" s="1"/>
  <c r="M306" i="4"/>
  <c r="R305" i="4"/>
  <c r="P305" i="4"/>
  <c r="O305" i="4"/>
  <c r="Q305" i="4" s="1"/>
  <c r="M305" i="4"/>
  <c r="R304" i="4"/>
  <c r="P304" i="4"/>
  <c r="O304" i="4"/>
  <c r="Q304" i="4" s="1"/>
  <c r="M304" i="4"/>
  <c r="R303" i="4"/>
  <c r="P303" i="4"/>
  <c r="O303" i="4"/>
  <c r="Q303" i="4" s="1"/>
  <c r="M303" i="4"/>
  <c r="R302" i="4"/>
  <c r="P302" i="4"/>
  <c r="O302" i="4"/>
  <c r="Q302" i="4" s="1"/>
  <c r="M302" i="4"/>
  <c r="R301" i="4"/>
  <c r="P301" i="4"/>
  <c r="O301" i="4"/>
  <c r="Q301" i="4" s="1"/>
  <c r="M301" i="4"/>
  <c r="R300" i="4"/>
  <c r="P300" i="4"/>
  <c r="O300" i="4"/>
  <c r="Q300" i="4" s="1"/>
  <c r="M300" i="4"/>
  <c r="R299" i="4"/>
  <c r="P299" i="4"/>
  <c r="O299" i="4"/>
  <c r="Q299" i="4" s="1"/>
  <c r="M299" i="4"/>
  <c r="R298" i="4"/>
  <c r="P298" i="4"/>
  <c r="O298" i="4"/>
  <c r="Q298" i="4" s="1"/>
  <c r="M298" i="4"/>
  <c r="R297" i="4"/>
  <c r="P297" i="4"/>
  <c r="O297" i="4"/>
  <c r="Q297" i="4" s="1"/>
  <c r="M297" i="4"/>
  <c r="R296" i="4"/>
  <c r="P296" i="4"/>
  <c r="O296" i="4"/>
  <c r="Q296" i="4" s="1"/>
  <c r="M296" i="4"/>
  <c r="R295" i="4"/>
  <c r="P295" i="4"/>
  <c r="O295" i="4"/>
  <c r="Q295" i="4" s="1"/>
  <c r="M295" i="4"/>
  <c r="R294" i="4"/>
  <c r="P294" i="4"/>
  <c r="O294" i="4"/>
  <c r="Q294" i="4" s="1"/>
  <c r="M294" i="4"/>
  <c r="R293" i="4"/>
  <c r="P293" i="4"/>
  <c r="O293" i="4"/>
  <c r="Q293" i="4" s="1"/>
  <c r="M293" i="4"/>
  <c r="R292" i="4"/>
  <c r="P292" i="4"/>
  <c r="O292" i="4"/>
  <c r="Q292" i="4" s="1"/>
  <c r="M292" i="4"/>
  <c r="R291" i="4"/>
  <c r="P291" i="4"/>
  <c r="O291" i="4"/>
  <c r="Q291" i="4" s="1"/>
  <c r="M291" i="4"/>
  <c r="R290" i="4"/>
  <c r="P290" i="4"/>
  <c r="O290" i="4"/>
  <c r="Q290" i="4" s="1"/>
  <c r="M290" i="4"/>
  <c r="R289" i="4"/>
  <c r="P289" i="4"/>
  <c r="O289" i="4"/>
  <c r="Q289" i="4" s="1"/>
  <c r="M289" i="4"/>
  <c r="R288" i="4"/>
  <c r="P288" i="4"/>
  <c r="O288" i="4"/>
  <c r="Q288" i="4" s="1"/>
  <c r="M288" i="4"/>
  <c r="R287" i="4"/>
  <c r="P287" i="4"/>
  <c r="O287" i="4"/>
  <c r="Q287" i="4" s="1"/>
  <c r="M287" i="4"/>
  <c r="R286" i="4"/>
  <c r="P286" i="4"/>
  <c r="O286" i="4"/>
  <c r="Q286" i="4" s="1"/>
  <c r="M286" i="4"/>
  <c r="R285" i="4"/>
  <c r="P285" i="4"/>
  <c r="O285" i="4"/>
  <c r="Q285" i="4" s="1"/>
  <c r="M285" i="4"/>
  <c r="R284" i="4"/>
  <c r="P284" i="4"/>
  <c r="O284" i="4"/>
  <c r="Q284" i="4" s="1"/>
  <c r="M284" i="4"/>
  <c r="R283" i="4"/>
  <c r="P283" i="4"/>
  <c r="O283" i="4"/>
  <c r="Q283" i="4" s="1"/>
  <c r="M283" i="4"/>
  <c r="R282" i="4"/>
  <c r="P282" i="4"/>
  <c r="O282" i="4"/>
  <c r="Q282" i="4" s="1"/>
  <c r="M282" i="4"/>
  <c r="R281" i="4"/>
  <c r="P281" i="4"/>
  <c r="O281" i="4"/>
  <c r="Q281" i="4" s="1"/>
  <c r="M281" i="4"/>
  <c r="R280" i="4"/>
  <c r="P280" i="4"/>
  <c r="O280" i="4"/>
  <c r="Q280" i="4" s="1"/>
  <c r="M280" i="4"/>
  <c r="R279" i="4"/>
  <c r="P279" i="4"/>
  <c r="O279" i="4"/>
  <c r="Q279" i="4" s="1"/>
  <c r="M279" i="4"/>
  <c r="R278" i="4"/>
  <c r="P278" i="4"/>
  <c r="O278" i="4"/>
  <c r="Q278" i="4" s="1"/>
  <c r="M278" i="4"/>
  <c r="R277" i="4"/>
  <c r="P277" i="4"/>
  <c r="O277" i="4"/>
  <c r="Q277" i="4" s="1"/>
  <c r="M277" i="4"/>
  <c r="R276" i="4"/>
  <c r="P276" i="4"/>
  <c r="O276" i="4"/>
  <c r="Q276" i="4" s="1"/>
  <c r="M276" i="4"/>
  <c r="R275" i="4"/>
  <c r="P275" i="4"/>
  <c r="O275" i="4"/>
  <c r="Q275" i="4" s="1"/>
  <c r="M275" i="4"/>
  <c r="R274" i="4"/>
  <c r="P274" i="4"/>
  <c r="O274" i="4"/>
  <c r="Q274" i="4" s="1"/>
  <c r="M274" i="4"/>
  <c r="R273" i="4"/>
  <c r="P273" i="4"/>
  <c r="O273" i="4"/>
  <c r="Q273" i="4" s="1"/>
  <c r="M273" i="4"/>
  <c r="R272" i="4"/>
  <c r="P272" i="4"/>
  <c r="O272" i="4"/>
  <c r="Q272" i="4" s="1"/>
  <c r="M272" i="4"/>
  <c r="R271" i="4"/>
  <c r="P271" i="4"/>
  <c r="O271" i="4"/>
  <c r="Q271" i="4" s="1"/>
  <c r="M271" i="4"/>
  <c r="R270" i="4"/>
  <c r="P270" i="4"/>
  <c r="O270" i="4"/>
  <c r="Q270" i="4" s="1"/>
  <c r="M270" i="4"/>
  <c r="R269" i="4"/>
  <c r="P269" i="4"/>
  <c r="O269" i="4"/>
  <c r="Q269" i="4" s="1"/>
  <c r="M269" i="4"/>
  <c r="R268" i="4"/>
  <c r="P268" i="4"/>
  <c r="O268" i="4"/>
  <c r="Q268" i="4" s="1"/>
  <c r="M268" i="4"/>
  <c r="R267" i="4"/>
  <c r="P267" i="4"/>
  <c r="O267" i="4"/>
  <c r="Q267" i="4" s="1"/>
  <c r="M267" i="4"/>
  <c r="R266" i="4"/>
  <c r="P266" i="4"/>
  <c r="O266" i="4"/>
  <c r="Q266" i="4" s="1"/>
  <c r="M266" i="4"/>
  <c r="R265" i="4"/>
  <c r="P265" i="4"/>
  <c r="O265" i="4"/>
  <c r="Q265" i="4" s="1"/>
  <c r="M265" i="4"/>
  <c r="R264" i="4"/>
  <c r="P264" i="4"/>
  <c r="O264" i="4"/>
  <c r="Q264" i="4" s="1"/>
  <c r="M264" i="4"/>
  <c r="R263" i="4"/>
  <c r="P263" i="4"/>
  <c r="O263" i="4"/>
  <c r="Q263" i="4" s="1"/>
  <c r="M263" i="4"/>
  <c r="R262" i="4"/>
  <c r="P262" i="4"/>
  <c r="O262" i="4"/>
  <c r="Q262" i="4" s="1"/>
  <c r="M262" i="4"/>
  <c r="R261" i="4"/>
  <c r="P261" i="4"/>
  <c r="O261" i="4"/>
  <c r="Q261" i="4" s="1"/>
  <c r="M261" i="4"/>
  <c r="R260" i="4"/>
  <c r="P260" i="4"/>
  <c r="O260" i="4"/>
  <c r="Q260" i="4" s="1"/>
  <c r="M260" i="4"/>
  <c r="R259" i="4"/>
  <c r="P259" i="4"/>
  <c r="O259" i="4"/>
  <c r="Q259" i="4" s="1"/>
  <c r="M259" i="4"/>
  <c r="R258" i="4"/>
  <c r="P258" i="4"/>
  <c r="O258" i="4"/>
  <c r="Q258" i="4" s="1"/>
  <c r="M258" i="4"/>
  <c r="R257" i="4"/>
  <c r="P257" i="4"/>
  <c r="O257" i="4"/>
  <c r="Q257" i="4" s="1"/>
  <c r="M257" i="4"/>
  <c r="R256" i="4"/>
  <c r="P256" i="4"/>
  <c r="O256" i="4"/>
  <c r="Q256" i="4" s="1"/>
  <c r="M256" i="4"/>
  <c r="R255" i="4"/>
  <c r="P255" i="4"/>
  <c r="O255" i="4"/>
  <c r="Q255" i="4" s="1"/>
  <c r="M255" i="4"/>
  <c r="R254" i="4"/>
  <c r="P254" i="4"/>
  <c r="O254" i="4"/>
  <c r="Q254" i="4" s="1"/>
  <c r="M254" i="4"/>
  <c r="R253" i="4"/>
  <c r="P253" i="4"/>
  <c r="O253" i="4"/>
  <c r="Q253" i="4" s="1"/>
  <c r="M253" i="4"/>
  <c r="R252" i="4"/>
  <c r="P252" i="4"/>
  <c r="O252" i="4"/>
  <c r="Q252" i="4" s="1"/>
  <c r="N252" i="4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M252" i="4"/>
  <c r="K93" i="4"/>
  <c r="K94" i="4" s="1"/>
  <c r="K95" i="4" s="1"/>
  <c r="K96" i="4" s="1"/>
  <c r="K97" i="4" s="1"/>
  <c r="K98" i="4" s="1"/>
  <c r="K99" i="4" s="1"/>
  <c r="J93" i="4"/>
  <c r="J94" i="4" s="1"/>
  <c r="J95" i="4" s="1"/>
  <c r="J96" i="4" s="1"/>
  <c r="J97" i="4" s="1"/>
  <c r="J98" i="4" s="1"/>
  <c r="J99" i="4" s="1"/>
  <c r="I93" i="4"/>
  <c r="I94" i="4" s="1"/>
  <c r="I95" i="4" s="1"/>
  <c r="I96" i="4" s="1"/>
  <c r="I97" i="4" s="1"/>
  <c r="I98" i="4" s="1"/>
  <c r="I99" i="4" s="1"/>
  <c r="H93" i="4"/>
  <c r="H94" i="4" s="1"/>
  <c r="H95" i="4" s="1"/>
  <c r="H96" i="4" s="1"/>
  <c r="H97" i="4" s="1"/>
  <c r="H98" i="4" s="1"/>
  <c r="H99" i="4" s="1"/>
  <c r="H47" i="4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I11" i="4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H11" i="4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I10" i="4"/>
  <c r="H10" i="4"/>
  <c r="H5" i="4"/>
  <c r="H6" i="4" s="1"/>
  <c r="H7" i="4" s="1"/>
  <c r="H8" i="4" s="1"/>
  <c r="H9" i="4" s="1"/>
  <c r="K3" i="4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I3" i="4"/>
  <c r="I4" i="4" s="1"/>
  <c r="I5" i="4" s="1"/>
  <c r="I6" i="4" s="1"/>
  <c r="I7" i="4" s="1"/>
  <c r="I8" i="4" s="1"/>
  <c r="I9" i="4" s="1"/>
  <c r="H3" i="4"/>
  <c r="H4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R2" i="4"/>
  <c r="P2" i="4"/>
  <c r="O2" i="4"/>
  <c r="Q2" i="4" s="1"/>
  <c r="N2" i="4"/>
  <c r="M2" i="4"/>
  <c r="H93" i="3"/>
  <c r="H94" i="3" s="1"/>
  <c r="H95" i="3" s="1"/>
  <c r="H96" i="3" s="1"/>
  <c r="H97" i="3" s="1"/>
  <c r="H98" i="3" s="1"/>
  <c r="H99" i="3" s="1"/>
  <c r="I93" i="3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J93" i="3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K93" i="3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H47" i="3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I11" i="3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H11" i="3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I10" i="3"/>
  <c r="H10" i="3"/>
  <c r="H5" i="3"/>
  <c r="H6" i="3" s="1"/>
  <c r="H7" i="3" s="1"/>
  <c r="H8" i="3" s="1"/>
  <c r="H9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I3" i="3"/>
  <c r="I4" i="3" s="1"/>
  <c r="I5" i="3" s="1"/>
  <c r="I6" i="3" s="1"/>
  <c r="I7" i="3" s="1"/>
  <c r="I8" i="3" s="1"/>
  <c r="I9" i="3" s="1"/>
  <c r="H3" i="3"/>
  <c r="H4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R2" i="3"/>
  <c r="P2" i="3"/>
  <c r="O2" i="3"/>
  <c r="Q2" i="3" s="1"/>
  <c r="N2" i="3"/>
  <c r="M2" i="3"/>
  <c r="H71" i="2"/>
  <c r="I71" i="2"/>
  <c r="J71" i="2"/>
  <c r="K71" i="2"/>
  <c r="C71" i="2"/>
  <c r="D71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H62" i="2"/>
  <c r="I62" i="2"/>
  <c r="J62" i="2"/>
  <c r="K62" i="2"/>
  <c r="C62" i="2"/>
  <c r="D62" i="2"/>
  <c r="H61" i="2"/>
  <c r="I61" i="2"/>
  <c r="J61" i="2"/>
  <c r="K61" i="2"/>
  <c r="C61" i="2"/>
  <c r="D61" i="2"/>
  <c r="H60" i="2"/>
  <c r="I60" i="2"/>
  <c r="J60" i="2"/>
  <c r="K60" i="2"/>
  <c r="C60" i="2"/>
  <c r="D60" i="2"/>
  <c r="H58" i="2"/>
  <c r="I58" i="2"/>
  <c r="J58" i="2"/>
  <c r="K58" i="2"/>
  <c r="H59" i="2"/>
  <c r="I59" i="2"/>
  <c r="J59" i="2"/>
  <c r="K59" i="2"/>
  <c r="C58" i="2"/>
  <c r="D58" i="2"/>
  <c r="C59" i="2"/>
  <c r="D59" i="2"/>
  <c r="H57" i="2"/>
  <c r="I57" i="2"/>
  <c r="J57" i="2"/>
  <c r="K57" i="2"/>
  <c r="C57" i="2"/>
  <c r="D57" i="2"/>
  <c r="H55" i="2"/>
  <c r="I55" i="2"/>
  <c r="J55" i="2"/>
  <c r="K55" i="2"/>
  <c r="H56" i="2"/>
  <c r="I56" i="2"/>
  <c r="J56" i="2"/>
  <c r="K56" i="2"/>
  <c r="C55" i="2"/>
  <c r="D55" i="2"/>
  <c r="C56" i="2"/>
  <c r="D56" i="2"/>
  <c r="H53" i="2"/>
  <c r="I53" i="2"/>
  <c r="J53" i="2"/>
  <c r="K53" i="2"/>
  <c r="H54" i="2"/>
  <c r="I54" i="2"/>
  <c r="J54" i="2"/>
  <c r="K54" i="2"/>
  <c r="C53" i="2"/>
  <c r="D53" i="2"/>
  <c r="C54" i="2"/>
  <c r="D54" i="2"/>
  <c r="H52" i="2"/>
  <c r="I52" i="2"/>
  <c r="J52" i="2"/>
  <c r="K52" i="2"/>
  <c r="C52" i="2"/>
  <c r="D52" i="2"/>
  <c r="H51" i="2"/>
  <c r="I51" i="2"/>
  <c r="J51" i="2"/>
  <c r="K51" i="2"/>
  <c r="C51" i="2"/>
  <c r="D51" i="2"/>
  <c r="H49" i="2"/>
  <c r="I49" i="2"/>
  <c r="J49" i="2"/>
  <c r="K49" i="2"/>
  <c r="H50" i="2"/>
  <c r="I50" i="2"/>
  <c r="J50" i="2"/>
  <c r="K50" i="2"/>
  <c r="C49" i="2"/>
  <c r="D49" i="2"/>
  <c r="C50" i="2"/>
  <c r="D50" i="2"/>
  <c r="H48" i="2"/>
  <c r="I48" i="2"/>
  <c r="J48" i="2"/>
  <c r="K48" i="2"/>
  <c r="C48" i="2"/>
  <c r="D48" i="2"/>
  <c r="C47" i="2"/>
  <c r="D47" i="2"/>
  <c r="H47" i="2"/>
  <c r="I47" i="2"/>
  <c r="J47" i="2"/>
  <c r="K47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3" i="2"/>
  <c r="K3" i="2"/>
  <c r="J4" i="2"/>
  <c r="K4" i="2"/>
  <c r="J5" i="2"/>
  <c r="K5" i="2"/>
  <c r="J6" i="2"/>
  <c r="K6" i="2"/>
  <c r="J7" i="2"/>
  <c r="K7" i="2"/>
  <c r="H44" i="2"/>
  <c r="I44" i="2"/>
  <c r="H45" i="2"/>
  <c r="I45" i="2"/>
  <c r="H46" i="2"/>
  <c r="I46" i="2"/>
  <c r="C44" i="2"/>
  <c r="D44" i="2"/>
  <c r="C45" i="2"/>
  <c r="D45" i="2"/>
  <c r="C46" i="2"/>
  <c r="D46" i="2"/>
  <c r="J8" i="2"/>
  <c r="H42" i="2"/>
  <c r="I42" i="2"/>
  <c r="H43" i="2"/>
  <c r="I43" i="2"/>
  <c r="C42" i="2"/>
  <c r="D42" i="2"/>
  <c r="C43" i="2"/>
  <c r="D43" i="2"/>
  <c r="H38" i="2"/>
  <c r="I38" i="2"/>
  <c r="H39" i="2"/>
  <c r="I39" i="2"/>
  <c r="H40" i="2"/>
  <c r="I40" i="2"/>
  <c r="H41" i="2"/>
  <c r="I41" i="2"/>
  <c r="C38" i="2"/>
  <c r="D38" i="2"/>
  <c r="C39" i="2"/>
  <c r="D39" i="2"/>
  <c r="C40" i="2"/>
  <c r="D40" i="2"/>
  <c r="C41" i="2"/>
  <c r="D41" i="2"/>
  <c r="K8" i="2"/>
  <c r="H37" i="2"/>
  <c r="I37" i="2"/>
  <c r="C37" i="2"/>
  <c r="D37" i="2"/>
  <c r="H34" i="2"/>
  <c r="I34" i="2"/>
  <c r="H35" i="2"/>
  <c r="I35" i="2"/>
  <c r="H36" i="2"/>
  <c r="I36" i="2"/>
  <c r="C34" i="2"/>
  <c r="D34" i="2"/>
  <c r="C35" i="2"/>
  <c r="D35" i="2"/>
  <c r="C36" i="2"/>
  <c r="D36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I3" i="2"/>
  <c r="C33" i="2"/>
  <c r="D33" i="2"/>
  <c r="C32" i="2"/>
  <c r="D32" i="2"/>
  <c r="C28" i="2"/>
  <c r="D28" i="2"/>
  <c r="C29" i="2"/>
  <c r="D29" i="2"/>
  <c r="C30" i="2"/>
  <c r="D30" i="2"/>
  <c r="C31" i="2"/>
  <c r="D31" i="2"/>
  <c r="H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B348" i="1"/>
  <c r="R2" i="2"/>
  <c r="P2" i="2"/>
  <c r="O2" i="2"/>
  <c r="Q2" i="2" s="1"/>
  <c r="N2" i="2"/>
  <c r="M2" i="2"/>
  <c r="M252" i="2"/>
  <c r="R252" i="2"/>
  <c r="M253" i="2"/>
  <c r="R253" i="2"/>
  <c r="M254" i="2"/>
  <c r="R254" i="2"/>
  <c r="M255" i="2"/>
  <c r="R255" i="2"/>
  <c r="M256" i="2"/>
  <c r="R256" i="2"/>
  <c r="M257" i="2"/>
  <c r="R257" i="2"/>
  <c r="M258" i="2"/>
  <c r="R258" i="2"/>
  <c r="M259" i="2"/>
  <c r="R259" i="2"/>
  <c r="M260" i="2"/>
  <c r="R260" i="2"/>
  <c r="M261" i="2"/>
  <c r="R261" i="2"/>
  <c r="M262" i="2"/>
  <c r="R262" i="2"/>
  <c r="M263" i="2"/>
  <c r="R263" i="2"/>
  <c r="M264" i="2"/>
  <c r="R264" i="2"/>
  <c r="M265" i="2"/>
  <c r="R265" i="2"/>
  <c r="M266" i="2"/>
  <c r="R266" i="2"/>
  <c r="M267" i="2"/>
  <c r="R267" i="2"/>
  <c r="M268" i="2"/>
  <c r="R268" i="2"/>
  <c r="M269" i="2"/>
  <c r="R269" i="2"/>
  <c r="M270" i="2"/>
  <c r="R270" i="2"/>
  <c r="M271" i="2"/>
  <c r="R271" i="2"/>
  <c r="M272" i="2"/>
  <c r="R272" i="2"/>
  <c r="M273" i="2"/>
  <c r="R273" i="2"/>
  <c r="M274" i="2"/>
  <c r="R274" i="2"/>
  <c r="M275" i="2"/>
  <c r="R275" i="2"/>
  <c r="M276" i="2"/>
  <c r="R276" i="2"/>
  <c r="M277" i="2"/>
  <c r="R277" i="2"/>
  <c r="M278" i="2"/>
  <c r="R278" i="2"/>
  <c r="M279" i="2"/>
  <c r="R279" i="2"/>
  <c r="M280" i="2"/>
  <c r="R280" i="2"/>
  <c r="M281" i="2"/>
  <c r="R281" i="2"/>
  <c r="M282" i="2"/>
  <c r="R282" i="2"/>
  <c r="M283" i="2"/>
  <c r="R283" i="2"/>
  <c r="M284" i="2"/>
  <c r="R284" i="2"/>
  <c r="M285" i="2"/>
  <c r="R285" i="2"/>
  <c r="M286" i="2"/>
  <c r="R286" i="2"/>
  <c r="M287" i="2"/>
  <c r="R287" i="2"/>
  <c r="M288" i="2"/>
  <c r="R288" i="2"/>
  <c r="M289" i="2"/>
  <c r="R289" i="2"/>
  <c r="M290" i="2"/>
  <c r="R290" i="2"/>
  <c r="M291" i="2"/>
  <c r="R291" i="2"/>
  <c r="M292" i="2"/>
  <c r="R292" i="2"/>
  <c r="M293" i="2"/>
  <c r="R293" i="2"/>
  <c r="M294" i="2"/>
  <c r="R294" i="2"/>
  <c r="M295" i="2"/>
  <c r="R295" i="2"/>
  <c r="M296" i="2"/>
  <c r="R296" i="2"/>
  <c r="M297" i="2"/>
  <c r="R297" i="2"/>
  <c r="M298" i="2"/>
  <c r="R298" i="2"/>
  <c r="M299" i="2"/>
  <c r="R299" i="2"/>
  <c r="M300" i="2"/>
  <c r="R300" i="2"/>
  <c r="M301" i="2"/>
  <c r="R301" i="2"/>
  <c r="M302" i="2"/>
  <c r="R302" i="2"/>
  <c r="M303" i="2"/>
  <c r="R303" i="2"/>
  <c r="M304" i="2"/>
  <c r="R304" i="2"/>
  <c r="M305" i="2"/>
  <c r="R305" i="2"/>
  <c r="M306" i="2"/>
  <c r="R306" i="2"/>
  <c r="M307" i="2"/>
  <c r="R307" i="2"/>
  <c r="M308" i="2"/>
  <c r="R308" i="2"/>
  <c r="M309" i="2"/>
  <c r="R309" i="2"/>
  <c r="M310" i="2"/>
  <c r="R310" i="2"/>
  <c r="M311" i="2"/>
  <c r="R311" i="2"/>
  <c r="M312" i="2"/>
  <c r="R312" i="2"/>
  <c r="M313" i="2"/>
  <c r="R313" i="2"/>
  <c r="M314" i="2"/>
  <c r="R314" i="2"/>
  <c r="M315" i="2"/>
  <c r="R315" i="2"/>
  <c r="M316" i="2"/>
  <c r="R316" i="2"/>
  <c r="M317" i="2"/>
  <c r="R317" i="2"/>
  <c r="M318" i="2"/>
  <c r="R318" i="2"/>
  <c r="M319" i="2"/>
  <c r="R319" i="2"/>
  <c r="M320" i="2"/>
  <c r="R320" i="2"/>
  <c r="M321" i="2"/>
  <c r="R321" i="2"/>
  <c r="M322" i="2"/>
  <c r="R322" i="2"/>
  <c r="M323" i="2"/>
  <c r="R323" i="2"/>
  <c r="M324" i="2"/>
  <c r="R324" i="2"/>
  <c r="M325" i="2"/>
  <c r="R325" i="2"/>
  <c r="M326" i="2"/>
  <c r="R326" i="2"/>
  <c r="M327" i="2"/>
  <c r="R327" i="2"/>
  <c r="M328" i="2"/>
  <c r="R328" i="2"/>
  <c r="M329" i="2"/>
  <c r="R329" i="2"/>
  <c r="M330" i="2"/>
  <c r="R330" i="2"/>
  <c r="M331" i="2"/>
  <c r="R331" i="2"/>
  <c r="M332" i="2"/>
  <c r="R332" i="2"/>
  <c r="M333" i="2"/>
  <c r="R333" i="2"/>
  <c r="M334" i="2"/>
  <c r="R334" i="2"/>
  <c r="M335" i="2"/>
  <c r="R335" i="2"/>
  <c r="M336" i="2"/>
  <c r="R336" i="2"/>
  <c r="M337" i="2"/>
  <c r="R337" i="2"/>
  <c r="M338" i="2"/>
  <c r="R338" i="2"/>
  <c r="M339" i="2"/>
  <c r="R339" i="2"/>
  <c r="M340" i="2"/>
  <c r="R340" i="2"/>
  <c r="M341" i="2"/>
  <c r="R341" i="2"/>
  <c r="M342" i="2"/>
  <c r="R342" i="2"/>
  <c r="M343" i="2"/>
  <c r="R343" i="2"/>
  <c r="M344" i="2"/>
  <c r="R344" i="2"/>
  <c r="M345" i="2"/>
  <c r="R345" i="2"/>
  <c r="M346" i="2"/>
  <c r="R346" i="2"/>
  <c r="M347" i="2"/>
  <c r="R347" i="2"/>
  <c r="M348" i="2"/>
  <c r="R348" i="2"/>
  <c r="M349" i="2"/>
  <c r="R349" i="2"/>
  <c r="M350" i="2"/>
  <c r="R350" i="2"/>
  <c r="M351" i="2"/>
  <c r="R351" i="2"/>
  <c r="M352" i="2"/>
  <c r="R352" i="2"/>
  <c r="M353" i="2"/>
  <c r="R353" i="2"/>
  <c r="M354" i="2"/>
  <c r="R354" i="2"/>
  <c r="M355" i="2"/>
  <c r="R355" i="2"/>
  <c r="M356" i="2"/>
  <c r="R356" i="2"/>
  <c r="M357" i="2"/>
  <c r="R357" i="2"/>
  <c r="M358" i="2"/>
  <c r="R358" i="2"/>
  <c r="M359" i="2"/>
  <c r="R359" i="2"/>
  <c r="M360" i="2"/>
  <c r="R360" i="2"/>
  <c r="M361" i="2"/>
  <c r="R361" i="2"/>
  <c r="M362" i="2"/>
  <c r="R362" i="2"/>
  <c r="M363" i="2"/>
  <c r="R363" i="2"/>
  <c r="E363" i="1"/>
  <c r="H363" i="1"/>
  <c r="M363" i="1"/>
  <c r="E362" i="1"/>
  <c r="H362" i="1"/>
  <c r="M362" i="1"/>
  <c r="E361" i="1"/>
  <c r="H361" i="1"/>
  <c r="M361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H360" i="1"/>
  <c r="M360" i="1"/>
  <c r="J253" i="1"/>
  <c r="H359" i="1"/>
  <c r="M359" i="1"/>
  <c r="H358" i="1"/>
  <c r="M358" i="1"/>
  <c r="H357" i="1"/>
  <c r="M357" i="1"/>
  <c r="H356" i="1"/>
  <c r="M356" i="1"/>
  <c r="H355" i="1"/>
  <c r="M355" i="1"/>
  <c r="H354" i="1"/>
  <c r="M354" i="1"/>
  <c r="H352" i="1"/>
  <c r="M352" i="1"/>
  <c r="H353" i="1"/>
  <c r="M353" i="1"/>
  <c r="H351" i="1"/>
  <c r="M351" i="1"/>
  <c r="J337" i="1"/>
  <c r="J338" i="1"/>
  <c r="J339" i="1"/>
  <c r="J340" i="1"/>
  <c r="J341" i="1"/>
  <c r="B349" i="1"/>
  <c r="H349" i="1"/>
  <c r="M349" i="1"/>
  <c r="B350" i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H350" i="1"/>
  <c r="M350" i="1"/>
  <c r="J342" i="1"/>
  <c r="J343" i="1"/>
  <c r="J344" i="1"/>
  <c r="J345" i="1"/>
  <c r="J346" i="1"/>
  <c r="J347" i="1"/>
  <c r="B343" i="1"/>
  <c r="H343" i="1"/>
  <c r="M343" i="1"/>
  <c r="B344" i="1"/>
  <c r="E344" i="1"/>
  <c r="H344" i="1"/>
  <c r="M344" i="1"/>
  <c r="B345" i="1"/>
  <c r="E345" i="1"/>
  <c r="H345" i="1"/>
  <c r="M345" i="1"/>
  <c r="B346" i="1"/>
  <c r="E346" i="1"/>
  <c r="H346" i="1"/>
  <c r="M346" i="1"/>
  <c r="B347" i="1"/>
  <c r="E347" i="1"/>
  <c r="H347" i="1"/>
  <c r="M347" i="1"/>
  <c r="E348" i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H348" i="1"/>
  <c r="M348" i="1"/>
  <c r="J348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252" i="1"/>
  <c r="B340" i="1"/>
  <c r="H340" i="1"/>
  <c r="M340" i="1"/>
  <c r="B341" i="1"/>
  <c r="H341" i="1"/>
  <c r="M341" i="1"/>
  <c r="B342" i="1"/>
  <c r="H342" i="1"/>
  <c r="M342" i="1"/>
  <c r="J254" i="1"/>
  <c r="J255" i="1"/>
  <c r="J256" i="1"/>
  <c r="J257" i="1"/>
  <c r="J258" i="1"/>
  <c r="J259" i="1"/>
  <c r="J260" i="1"/>
  <c r="J263" i="1"/>
  <c r="J264" i="1"/>
  <c r="J265" i="1"/>
  <c r="J266" i="1"/>
  <c r="J268" i="1"/>
  <c r="J269" i="1"/>
  <c r="J270" i="1"/>
  <c r="J271" i="1"/>
  <c r="J273" i="1"/>
  <c r="J275" i="1"/>
  <c r="J276" i="1"/>
  <c r="J278" i="1"/>
  <c r="J279" i="1"/>
  <c r="J280" i="1"/>
  <c r="J281" i="1"/>
  <c r="J282" i="1"/>
  <c r="J283" i="1"/>
  <c r="J284" i="1"/>
  <c r="J285" i="1"/>
  <c r="J286" i="1"/>
  <c r="J287" i="1"/>
  <c r="J288" i="1"/>
  <c r="J290" i="1"/>
  <c r="J291" i="1"/>
  <c r="J292" i="1"/>
  <c r="J294" i="1"/>
  <c r="J295" i="1"/>
  <c r="J296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9" i="1"/>
  <c r="J321" i="1"/>
  <c r="J322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B339" i="1"/>
  <c r="H339" i="1"/>
  <c r="M339" i="1"/>
  <c r="H332" i="1"/>
  <c r="M332" i="1"/>
  <c r="H333" i="1"/>
  <c r="M333" i="1"/>
  <c r="H334" i="1"/>
  <c r="M334" i="1"/>
  <c r="H335" i="1"/>
  <c r="M335" i="1"/>
  <c r="H336" i="1"/>
  <c r="M336" i="1"/>
  <c r="H337" i="1"/>
  <c r="M337" i="1"/>
  <c r="H338" i="1"/>
  <c r="M338" i="1"/>
  <c r="B331" i="1"/>
  <c r="B332" i="1" s="1"/>
  <c r="B333" i="1" s="1"/>
  <c r="B334" i="1" s="1"/>
  <c r="B335" i="1" s="1"/>
  <c r="B336" i="1" s="1"/>
  <c r="B337" i="1" s="1"/>
  <c r="B338" i="1" s="1"/>
  <c r="H331" i="1"/>
  <c r="M331" i="1"/>
  <c r="B330" i="1"/>
  <c r="H330" i="1"/>
  <c r="M330" i="1"/>
  <c r="B329" i="1"/>
  <c r="H329" i="1"/>
  <c r="M329" i="1"/>
  <c r="B328" i="1"/>
  <c r="H328" i="1"/>
  <c r="M328" i="1"/>
  <c r="B327" i="1"/>
  <c r="H327" i="1"/>
  <c r="M327" i="1"/>
  <c r="B326" i="1"/>
  <c r="H326" i="1"/>
  <c r="M326" i="1"/>
  <c r="B325" i="1"/>
  <c r="H325" i="1"/>
  <c r="M325" i="1"/>
  <c r="B324" i="1"/>
  <c r="H324" i="1"/>
  <c r="M324" i="1"/>
  <c r="B323" i="1"/>
  <c r="H323" i="1"/>
  <c r="M323" i="1"/>
  <c r="B322" i="1"/>
  <c r="H322" i="1"/>
  <c r="M322" i="1"/>
  <c r="B321" i="1"/>
  <c r="H321" i="1"/>
  <c r="M321" i="1"/>
  <c r="B320" i="1"/>
  <c r="H320" i="1"/>
  <c r="M320" i="1"/>
  <c r="B319" i="1"/>
  <c r="H319" i="1"/>
  <c r="M319" i="1"/>
  <c r="B318" i="1"/>
  <c r="H318" i="1"/>
  <c r="M318" i="1"/>
  <c r="B317" i="1"/>
  <c r="H317" i="1"/>
  <c r="M317" i="1"/>
  <c r="B315" i="1"/>
  <c r="H315" i="1"/>
  <c r="M315" i="1"/>
  <c r="B316" i="1"/>
  <c r="H316" i="1"/>
  <c r="M316" i="1"/>
  <c r="B314" i="1"/>
  <c r="H314" i="1"/>
  <c r="M314" i="1"/>
  <c r="B313" i="1"/>
  <c r="H313" i="1"/>
  <c r="M313" i="1"/>
  <c r="B312" i="1"/>
  <c r="H312" i="1"/>
  <c r="M312" i="1"/>
  <c r="B311" i="1"/>
  <c r="H311" i="1"/>
  <c r="M311" i="1"/>
  <c r="B310" i="1"/>
  <c r="H310" i="1"/>
  <c r="M310" i="1"/>
  <c r="B309" i="1"/>
  <c r="H309" i="1"/>
  <c r="M309" i="1"/>
  <c r="B308" i="1"/>
  <c r="H308" i="1"/>
  <c r="M308" i="1"/>
  <c r="B307" i="1"/>
  <c r="H307" i="1"/>
  <c r="M307" i="1"/>
  <c r="B306" i="1"/>
  <c r="H306" i="1"/>
  <c r="M306" i="1"/>
  <c r="B305" i="1"/>
  <c r="H305" i="1"/>
  <c r="M305" i="1"/>
  <c r="B304" i="1"/>
  <c r="H304" i="1"/>
  <c r="M304" i="1"/>
  <c r="B303" i="1"/>
  <c r="H303" i="1"/>
  <c r="M303" i="1"/>
  <c r="B302" i="1"/>
  <c r="H302" i="1"/>
  <c r="M302" i="1"/>
  <c r="B301" i="1"/>
  <c r="H301" i="1"/>
  <c r="M301" i="1"/>
  <c r="B300" i="1"/>
  <c r="H300" i="1"/>
  <c r="M300" i="1"/>
  <c r="B299" i="1"/>
  <c r="H299" i="1"/>
  <c r="M299" i="1"/>
  <c r="B298" i="1"/>
  <c r="H298" i="1"/>
  <c r="M298" i="1"/>
  <c r="B297" i="1"/>
  <c r="H297" i="1"/>
  <c r="M297" i="1"/>
  <c r="B296" i="1"/>
  <c r="H296" i="1"/>
  <c r="M296" i="1"/>
  <c r="H295" i="1"/>
  <c r="M295" i="1"/>
  <c r="B295" i="1"/>
  <c r="H294" i="1"/>
  <c r="M294" i="1"/>
  <c r="B294" i="1"/>
  <c r="H293" i="1"/>
  <c r="M293" i="1"/>
  <c r="B293" i="1"/>
  <c r="H288" i="1"/>
  <c r="M288" i="1"/>
  <c r="H289" i="1"/>
  <c r="M289" i="1"/>
  <c r="H290" i="1"/>
  <c r="M290" i="1"/>
  <c r="H291" i="1"/>
  <c r="M291" i="1"/>
  <c r="H292" i="1"/>
  <c r="M292" i="1"/>
  <c r="B292" i="1"/>
  <c r="B291" i="1"/>
  <c r="B290" i="1"/>
  <c r="B289" i="1"/>
  <c r="B288" i="1"/>
  <c r="H258" i="1"/>
  <c r="M258" i="1"/>
  <c r="H259" i="1"/>
  <c r="M259" i="1"/>
  <c r="H260" i="1"/>
  <c r="M260" i="1"/>
  <c r="H261" i="1"/>
  <c r="M261" i="1"/>
  <c r="H262" i="1"/>
  <c r="M262" i="1"/>
  <c r="H263" i="1"/>
  <c r="M263" i="1"/>
  <c r="H264" i="1"/>
  <c r="M264" i="1"/>
  <c r="H265" i="1"/>
  <c r="M265" i="1"/>
  <c r="H266" i="1"/>
  <c r="M266" i="1"/>
  <c r="H267" i="1"/>
  <c r="M267" i="1"/>
  <c r="H268" i="1"/>
  <c r="M268" i="1"/>
  <c r="H269" i="1"/>
  <c r="M269" i="1"/>
  <c r="H270" i="1"/>
  <c r="M270" i="1"/>
  <c r="H271" i="1"/>
  <c r="M271" i="1"/>
  <c r="H272" i="1"/>
  <c r="M272" i="1"/>
  <c r="H273" i="1"/>
  <c r="M273" i="1"/>
  <c r="H274" i="1"/>
  <c r="M274" i="1"/>
  <c r="H275" i="1"/>
  <c r="M275" i="1"/>
  <c r="H276" i="1"/>
  <c r="M276" i="1"/>
  <c r="H277" i="1"/>
  <c r="M277" i="1"/>
  <c r="H278" i="1"/>
  <c r="M278" i="1"/>
  <c r="H279" i="1"/>
  <c r="M279" i="1"/>
  <c r="H280" i="1"/>
  <c r="M280" i="1"/>
  <c r="H281" i="1"/>
  <c r="M281" i="1"/>
  <c r="H282" i="1"/>
  <c r="M282" i="1"/>
  <c r="H283" i="1"/>
  <c r="M283" i="1"/>
  <c r="H284" i="1"/>
  <c r="M284" i="1"/>
  <c r="H285" i="1"/>
  <c r="M285" i="1"/>
  <c r="H286" i="1"/>
  <c r="M286" i="1"/>
  <c r="H287" i="1"/>
  <c r="M287" i="1"/>
  <c r="B286" i="1"/>
  <c r="B287" i="1"/>
  <c r="H253" i="1"/>
  <c r="M253" i="1"/>
  <c r="H254" i="1"/>
  <c r="M254" i="1"/>
  <c r="H255" i="1"/>
  <c r="M255" i="1"/>
  <c r="H256" i="1"/>
  <c r="M256" i="1"/>
  <c r="H257" i="1"/>
  <c r="M257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2" i="1"/>
  <c r="B273" i="1"/>
  <c r="B271" i="1"/>
  <c r="B270" i="1"/>
  <c r="B265" i="1"/>
  <c r="B266" i="1" s="1"/>
  <c r="B267" i="1" s="1"/>
  <c r="B268" i="1" s="1"/>
  <c r="B269" i="1" s="1"/>
  <c r="B264" i="1"/>
  <c r="B263" i="1"/>
  <c r="B262" i="1"/>
  <c r="B261" i="1"/>
  <c r="B260" i="1"/>
  <c r="H252" i="1"/>
  <c r="B259" i="1"/>
  <c r="B258" i="1"/>
  <c r="B257" i="1"/>
  <c r="B256" i="1"/>
  <c r="B255" i="1"/>
  <c r="B254" i="1"/>
  <c r="M252" i="1"/>
  <c r="B253" i="1"/>
  <c r="B252" i="1"/>
  <c r="B251" i="1"/>
  <c r="B250" i="1"/>
  <c r="B249" i="1"/>
  <c r="B248" i="1"/>
  <c r="B247" i="1"/>
  <c r="B246" i="1"/>
  <c r="B245" i="1"/>
  <c r="B244" i="1"/>
  <c r="B240" i="1"/>
  <c r="B241" i="1"/>
  <c r="B242" i="1"/>
  <c r="B243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7" i="1"/>
  <c r="B218" i="1" s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6" i="1"/>
  <c r="B187" i="1" s="1"/>
  <c r="B153" i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2" i="1"/>
  <c r="B63" i="1" s="1"/>
  <c r="B64" i="1" s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3" i="1"/>
  <c r="B4" i="1" s="1"/>
  <c r="B5" i="1" s="1"/>
  <c r="B6" i="1" s="1"/>
  <c r="B7" i="1" s="1"/>
  <c r="B8" i="1" s="1"/>
  <c r="B9" i="1" s="1"/>
  <c r="B10" i="1" s="1"/>
  <c r="B11" i="1" s="1"/>
  <c r="B12" i="1" s="1"/>
  <c r="Q340" i="4" l="1"/>
  <c r="Q341" i="4"/>
  <c r="O363" i="2"/>
  <c r="Q363" i="2" s="1"/>
  <c r="P363" i="2"/>
  <c r="O362" i="2"/>
  <c r="Q362" i="2" s="1"/>
  <c r="P362" i="2"/>
  <c r="O361" i="2"/>
  <c r="Q361" i="2" s="1"/>
  <c r="P361" i="2"/>
  <c r="O360" i="2"/>
  <c r="Q360" i="2" s="1"/>
  <c r="P360" i="2"/>
  <c r="O359" i="2"/>
  <c r="Q359" i="2" s="1"/>
  <c r="P359" i="2"/>
  <c r="O358" i="2"/>
  <c r="Q358" i="2" s="1"/>
  <c r="P358" i="2"/>
  <c r="O357" i="2"/>
  <c r="Q357" i="2" s="1"/>
  <c r="P357" i="2"/>
  <c r="O356" i="2"/>
  <c r="Q356" i="2" s="1"/>
  <c r="P356" i="2"/>
  <c r="O355" i="2"/>
  <c r="Q355" i="2" s="1"/>
  <c r="P355" i="2"/>
  <c r="O354" i="2"/>
  <c r="Q354" i="2" s="1"/>
  <c r="P354" i="2"/>
  <c r="O353" i="2"/>
  <c r="Q353" i="2" s="1"/>
  <c r="P353" i="2"/>
  <c r="O352" i="2"/>
  <c r="Q352" i="2" s="1"/>
  <c r="P352" i="2"/>
  <c r="O351" i="2"/>
  <c r="Q351" i="2" s="1"/>
  <c r="P351" i="2"/>
  <c r="O350" i="2"/>
  <c r="Q350" i="2" s="1"/>
  <c r="P350" i="2"/>
  <c r="O349" i="2"/>
  <c r="Q349" i="2" s="1"/>
  <c r="P349" i="2"/>
  <c r="O348" i="2"/>
  <c r="Q348" i="2" s="1"/>
  <c r="P348" i="2"/>
  <c r="O347" i="2"/>
  <c r="Q347" i="2" s="1"/>
  <c r="P347" i="2"/>
  <c r="O346" i="2"/>
  <c r="Q346" i="2" s="1"/>
  <c r="P346" i="2"/>
  <c r="O345" i="2"/>
  <c r="Q345" i="2" s="1"/>
  <c r="P345" i="2"/>
  <c r="O344" i="2"/>
  <c r="Q344" i="2" s="1"/>
  <c r="P344" i="2"/>
  <c r="O343" i="2"/>
  <c r="Q343" i="2" s="1"/>
  <c r="P343" i="2"/>
  <c r="O342" i="2"/>
  <c r="Q342" i="2" s="1"/>
  <c r="P342" i="2"/>
  <c r="O341" i="2"/>
  <c r="P341" i="2"/>
  <c r="O340" i="2"/>
  <c r="P340" i="2"/>
  <c r="O339" i="2"/>
  <c r="Q339" i="2" s="1"/>
  <c r="P339" i="2"/>
  <c r="O338" i="2"/>
  <c r="Q338" i="2" s="1"/>
  <c r="P338" i="2"/>
  <c r="O337" i="2"/>
  <c r="Q337" i="2" s="1"/>
  <c r="P337" i="2"/>
  <c r="O336" i="2"/>
  <c r="Q336" i="2" s="1"/>
  <c r="P336" i="2"/>
  <c r="O335" i="2"/>
  <c r="Q335" i="2" s="1"/>
  <c r="P335" i="2"/>
  <c r="O334" i="2"/>
  <c r="Q334" i="2" s="1"/>
  <c r="P334" i="2"/>
  <c r="O333" i="2"/>
  <c r="Q333" i="2" s="1"/>
  <c r="P333" i="2"/>
  <c r="O332" i="2"/>
  <c r="Q332" i="2" s="1"/>
  <c r="P332" i="2"/>
  <c r="O331" i="2"/>
  <c r="Q331" i="2" s="1"/>
  <c r="P331" i="2"/>
  <c r="O330" i="2"/>
  <c r="Q330" i="2" s="1"/>
  <c r="P330" i="2"/>
  <c r="O329" i="2"/>
  <c r="Q329" i="2" s="1"/>
  <c r="P329" i="2"/>
  <c r="O328" i="2"/>
  <c r="Q328" i="2" s="1"/>
  <c r="P328" i="2"/>
  <c r="O327" i="2"/>
  <c r="Q327" i="2" s="1"/>
  <c r="P327" i="2"/>
  <c r="O326" i="2"/>
  <c r="Q326" i="2" s="1"/>
  <c r="P326" i="2"/>
  <c r="O325" i="2"/>
  <c r="Q325" i="2" s="1"/>
  <c r="P325" i="2"/>
  <c r="O324" i="2"/>
  <c r="Q324" i="2" s="1"/>
  <c r="P324" i="2"/>
  <c r="O323" i="2"/>
  <c r="Q323" i="2" s="1"/>
  <c r="P323" i="2"/>
  <c r="O322" i="2"/>
  <c r="Q322" i="2" s="1"/>
  <c r="P322" i="2"/>
  <c r="O321" i="2"/>
  <c r="Q321" i="2" s="1"/>
  <c r="P321" i="2"/>
  <c r="O320" i="2"/>
  <c r="Q320" i="2" s="1"/>
  <c r="P320" i="2"/>
  <c r="O319" i="2"/>
  <c r="Q319" i="2" s="1"/>
  <c r="P319" i="2"/>
  <c r="O318" i="2"/>
  <c r="Q318" i="2" s="1"/>
  <c r="P318" i="2"/>
  <c r="O317" i="2"/>
  <c r="Q317" i="2" s="1"/>
  <c r="P317" i="2"/>
  <c r="O316" i="2"/>
  <c r="Q316" i="2" s="1"/>
  <c r="P316" i="2"/>
  <c r="O315" i="2"/>
  <c r="Q315" i="2" s="1"/>
  <c r="P315" i="2"/>
  <c r="O314" i="2"/>
  <c r="Q314" i="2" s="1"/>
  <c r="P314" i="2"/>
  <c r="O313" i="2"/>
  <c r="Q313" i="2" s="1"/>
  <c r="P313" i="2"/>
  <c r="O312" i="2"/>
  <c r="Q312" i="2" s="1"/>
  <c r="P312" i="2"/>
  <c r="O311" i="2"/>
  <c r="Q311" i="2" s="1"/>
  <c r="P311" i="2"/>
  <c r="O310" i="2"/>
  <c r="Q310" i="2" s="1"/>
  <c r="P310" i="2"/>
  <c r="O309" i="2"/>
  <c r="Q309" i="2" s="1"/>
  <c r="P309" i="2"/>
  <c r="O308" i="2"/>
  <c r="Q308" i="2" s="1"/>
  <c r="P308" i="2"/>
  <c r="O307" i="2"/>
  <c r="Q307" i="2" s="1"/>
  <c r="P307" i="2"/>
  <c r="O306" i="2"/>
  <c r="Q306" i="2" s="1"/>
  <c r="P306" i="2"/>
  <c r="O305" i="2"/>
  <c r="Q305" i="2" s="1"/>
  <c r="P305" i="2"/>
  <c r="O304" i="2"/>
  <c r="Q304" i="2" s="1"/>
  <c r="P304" i="2"/>
  <c r="O303" i="2"/>
  <c r="Q303" i="2" s="1"/>
  <c r="P303" i="2"/>
  <c r="O302" i="2"/>
  <c r="Q302" i="2" s="1"/>
  <c r="P302" i="2"/>
  <c r="O301" i="2"/>
  <c r="Q301" i="2" s="1"/>
  <c r="P301" i="2"/>
  <c r="O300" i="2"/>
  <c r="Q300" i="2" s="1"/>
  <c r="P300" i="2"/>
  <c r="O299" i="2"/>
  <c r="Q299" i="2" s="1"/>
  <c r="P299" i="2"/>
  <c r="O298" i="2"/>
  <c r="Q298" i="2" s="1"/>
  <c r="P298" i="2"/>
  <c r="O297" i="2"/>
  <c r="Q297" i="2" s="1"/>
  <c r="P297" i="2"/>
  <c r="O296" i="2"/>
  <c r="Q296" i="2" s="1"/>
  <c r="P296" i="2"/>
  <c r="O295" i="2"/>
  <c r="Q295" i="2" s="1"/>
  <c r="P295" i="2"/>
  <c r="O294" i="2"/>
  <c r="Q294" i="2" s="1"/>
  <c r="P294" i="2"/>
  <c r="O293" i="2"/>
  <c r="Q293" i="2" s="1"/>
  <c r="P293" i="2"/>
  <c r="O292" i="2"/>
  <c r="Q292" i="2" s="1"/>
  <c r="P292" i="2"/>
  <c r="O291" i="2"/>
  <c r="Q291" i="2" s="1"/>
  <c r="P291" i="2"/>
  <c r="O290" i="2"/>
  <c r="Q290" i="2" s="1"/>
  <c r="P290" i="2"/>
  <c r="O289" i="2"/>
  <c r="Q289" i="2" s="1"/>
  <c r="P289" i="2"/>
  <c r="O288" i="2"/>
  <c r="Q288" i="2" s="1"/>
  <c r="P288" i="2"/>
  <c r="O287" i="2"/>
  <c r="Q287" i="2" s="1"/>
  <c r="P287" i="2"/>
  <c r="O286" i="2"/>
  <c r="Q286" i="2" s="1"/>
  <c r="P286" i="2"/>
  <c r="O285" i="2"/>
  <c r="Q285" i="2" s="1"/>
  <c r="P285" i="2"/>
  <c r="O284" i="2"/>
  <c r="Q284" i="2" s="1"/>
  <c r="P284" i="2"/>
  <c r="O283" i="2"/>
  <c r="Q283" i="2" s="1"/>
  <c r="P283" i="2"/>
  <c r="O282" i="2"/>
  <c r="Q282" i="2" s="1"/>
  <c r="P282" i="2"/>
  <c r="O281" i="2"/>
  <c r="Q281" i="2" s="1"/>
  <c r="P281" i="2"/>
  <c r="O280" i="2"/>
  <c r="Q280" i="2" s="1"/>
  <c r="P280" i="2"/>
  <c r="O279" i="2"/>
  <c r="Q279" i="2" s="1"/>
  <c r="P279" i="2"/>
  <c r="O278" i="2"/>
  <c r="Q278" i="2" s="1"/>
  <c r="P278" i="2"/>
  <c r="O277" i="2"/>
  <c r="Q277" i="2" s="1"/>
  <c r="P277" i="2"/>
  <c r="O276" i="2"/>
  <c r="Q276" i="2" s="1"/>
  <c r="P276" i="2"/>
  <c r="O275" i="2"/>
  <c r="Q275" i="2" s="1"/>
  <c r="P275" i="2"/>
  <c r="O274" i="2"/>
  <c r="Q274" i="2" s="1"/>
  <c r="P274" i="2"/>
  <c r="O273" i="2"/>
  <c r="Q273" i="2" s="1"/>
  <c r="P273" i="2"/>
  <c r="O272" i="2"/>
  <c r="Q272" i="2" s="1"/>
  <c r="P272" i="2"/>
  <c r="O271" i="2"/>
  <c r="Q271" i="2" s="1"/>
  <c r="P271" i="2"/>
  <c r="O270" i="2"/>
  <c r="Q270" i="2" s="1"/>
  <c r="P270" i="2"/>
  <c r="O269" i="2"/>
  <c r="Q269" i="2" s="1"/>
  <c r="P269" i="2"/>
  <c r="O268" i="2"/>
  <c r="Q268" i="2" s="1"/>
  <c r="P268" i="2"/>
  <c r="O267" i="2"/>
  <c r="Q267" i="2" s="1"/>
  <c r="P267" i="2"/>
  <c r="O266" i="2"/>
  <c r="Q266" i="2" s="1"/>
  <c r="P266" i="2"/>
  <c r="O265" i="2"/>
  <c r="Q265" i="2" s="1"/>
  <c r="P265" i="2"/>
  <c r="O264" i="2"/>
  <c r="Q264" i="2" s="1"/>
  <c r="P264" i="2"/>
  <c r="O263" i="2"/>
  <c r="Q263" i="2" s="1"/>
  <c r="P263" i="2"/>
  <c r="O262" i="2"/>
  <c r="Q262" i="2" s="1"/>
  <c r="P262" i="2"/>
  <c r="O261" i="2"/>
  <c r="Q261" i="2" s="1"/>
  <c r="P261" i="2"/>
  <c r="O260" i="2"/>
  <c r="Q260" i="2" s="1"/>
  <c r="P260" i="2"/>
  <c r="O259" i="2"/>
  <c r="Q259" i="2" s="1"/>
  <c r="P259" i="2"/>
  <c r="O258" i="2"/>
  <c r="Q258" i="2" s="1"/>
  <c r="P258" i="2"/>
  <c r="O257" i="2"/>
  <c r="Q257" i="2" s="1"/>
  <c r="P257" i="2"/>
  <c r="O256" i="2"/>
  <c r="Q256" i="2" s="1"/>
  <c r="P256" i="2"/>
  <c r="O255" i="2"/>
  <c r="Q255" i="2" s="1"/>
  <c r="P255" i="2"/>
  <c r="O254" i="2"/>
  <c r="Q254" i="2" s="1"/>
  <c r="P254" i="2"/>
  <c r="O253" i="2"/>
  <c r="Q253" i="2" s="1"/>
  <c r="P253" i="2"/>
  <c r="O252" i="2"/>
  <c r="P252" i="2"/>
  <c r="J363" i="1"/>
  <c r="K363" i="1"/>
  <c r="J362" i="1"/>
  <c r="K362" i="1"/>
  <c r="J361" i="1"/>
  <c r="K361" i="1"/>
  <c r="J360" i="1"/>
  <c r="K360" i="1"/>
  <c r="J359" i="1"/>
  <c r="K359" i="1"/>
  <c r="J358" i="1"/>
  <c r="K358" i="1"/>
  <c r="J357" i="1"/>
  <c r="K357" i="1"/>
  <c r="J356" i="1"/>
  <c r="K356" i="1"/>
  <c r="J355" i="1"/>
  <c r="K355" i="1"/>
  <c r="J354" i="1"/>
  <c r="K354" i="1"/>
  <c r="J353" i="1"/>
  <c r="L353" i="1" s="1"/>
  <c r="K353" i="1"/>
  <c r="J352" i="1"/>
  <c r="K352" i="1"/>
  <c r="J351" i="1"/>
  <c r="K351" i="1"/>
  <c r="J350" i="1"/>
  <c r="L350" i="1" s="1"/>
  <c r="K350" i="1"/>
  <c r="J349" i="1"/>
  <c r="K349" i="1"/>
  <c r="K348" i="1"/>
  <c r="K347" i="1"/>
  <c r="K346" i="1"/>
  <c r="K345" i="1"/>
  <c r="K344" i="1"/>
  <c r="K343" i="1"/>
  <c r="J252" i="1"/>
  <c r="J277" i="1"/>
  <c r="J274" i="1"/>
  <c r="J272" i="1"/>
  <c r="J267" i="1"/>
  <c r="J262" i="1"/>
  <c r="J261" i="1"/>
  <c r="J289" i="1"/>
  <c r="J293" i="1"/>
  <c r="J297" i="1"/>
  <c r="J298" i="1"/>
  <c r="J318" i="1"/>
  <c r="J320" i="1"/>
  <c r="J323" i="1"/>
  <c r="L337" i="1"/>
  <c r="L338" i="1" s="1"/>
  <c r="L336" i="1"/>
  <c r="L335" i="1"/>
  <c r="L334" i="1"/>
  <c r="L333" i="1"/>
  <c r="L316" i="1"/>
  <c r="L292" i="1"/>
  <c r="L291" i="1"/>
  <c r="L290" i="1"/>
  <c r="L287" i="1"/>
  <c r="L286" i="1"/>
  <c r="L285" i="1"/>
  <c r="L284" i="1"/>
  <c r="L283" i="1"/>
  <c r="L282" i="1"/>
  <c r="L281" i="1"/>
  <c r="L280" i="1"/>
  <c r="L279" i="1"/>
  <c r="L278" i="1"/>
  <c r="L276" i="1"/>
  <c r="L275" i="1"/>
  <c r="L273" i="1"/>
  <c r="L271" i="1"/>
  <c r="L270" i="1"/>
  <c r="L269" i="1"/>
  <c r="L268" i="1"/>
  <c r="L266" i="1"/>
  <c r="L265" i="1"/>
  <c r="L264" i="1"/>
  <c r="L263" i="1"/>
  <c r="L260" i="1"/>
  <c r="L259" i="1"/>
  <c r="L257" i="1"/>
  <c r="L256" i="1"/>
  <c r="L255" i="1"/>
  <c r="L254" i="1"/>
  <c r="N252" i="2" l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Q252" i="2"/>
  <c r="Q340" i="2"/>
  <c r="Q341" i="2"/>
  <c r="I363" i="1"/>
  <c r="L363" i="1"/>
  <c r="I362" i="1"/>
  <c r="L362" i="1"/>
  <c r="I361" i="1"/>
  <c r="L361" i="1"/>
  <c r="L360" i="1"/>
  <c r="L359" i="1"/>
  <c r="L358" i="1"/>
  <c r="L357" i="1"/>
  <c r="L356" i="1"/>
  <c r="L355" i="1"/>
  <c r="L354" i="1"/>
  <c r="L352" i="1"/>
  <c r="L351" i="1"/>
  <c r="L349" i="1"/>
  <c r="L343" i="1"/>
  <c r="L344" i="1" s="1"/>
  <c r="L345" i="1" s="1"/>
  <c r="L346" i="1" s="1"/>
  <c r="L347" i="1" s="1"/>
  <c r="L348" i="1" s="1"/>
  <c r="L252" i="1"/>
  <c r="I252" i="1"/>
  <c r="L339" i="1"/>
  <c r="L340" i="1" s="1"/>
  <c r="L341" i="1" s="1"/>
  <c r="L342" i="1" s="1"/>
  <c r="L332" i="1"/>
  <c r="L331" i="1"/>
  <c r="L330" i="1"/>
  <c r="L329" i="1"/>
  <c r="L328" i="1"/>
  <c r="L327" i="1"/>
  <c r="L326" i="1"/>
  <c r="L325" i="1"/>
  <c r="L324" i="1"/>
  <c r="L322" i="1"/>
  <c r="L323" i="1" s="1"/>
  <c r="L321" i="1"/>
  <c r="L319" i="1"/>
  <c r="L320" i="1" s="1"/>
  <c r="L317" i="1"/>
  <c r="L318" i="1" s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6" i="1"/>
  <c r="L297" i="1" s="1"/>
  <c r="L298" i="1" s="1"/>
  <c r="L295" i="1"/>
  <c r="L294" i="1"/>
  <c r="L293" i="1"/>
  <c r="L288" i="1"/>
  <c r="L289" i="1"/>
  <c r="L258" i="1"/>
  <c r="L261" i="1"/>
  <c r="L262" i="1"/>
  <c r="L267" i="1"/>
  <c r="L272" i="1"/>
  <c r="L274" i="1"/>
  <c r="L277" i="1"/>
  <c r="I253" i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L253" i="1"/>
</calcChain>
</file>

<file path=xl/sharedStrings.xml><?xml version="1.0" encoding="utf-8"?>
<sst xmlns="http://schemas.openxmlformats.org/spreadsheetml/2006/main" count="51" uniqueCount="12">
  <si>
    <t>ставка</t>
  </si>
  <si>
    <t>кэф</t>
  </si>
  <si>
    <t>№</t>
  </si>
  <si>
    <t>total</t>
  </si>
  <si>
    <t>+</t>
  </si>
  <si>
    <t>-</t>
  </si>
  <si>
    <t>10x</t>
  </si>
  <si>
    <t>20x</t>
  </si>
  <si>
    <t>30x</t>
  </si>
  <si>
    <t>40x</t>
  </si>
  <si>
    <t>СПУСТЯ 5 РОЗАГРЫШЕЙ ПОСЛЕ ДРОПА, И ПОСЛЕ 25 П</t>
  </si>
  <si>
    <t>=F98+(Таблица13[@;40x]-Таблица13[@;40x])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</si>
</sst>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1">
    <cellStyle name="Обычный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Таблица1" displayName="Таблица1" ref="C1:K466" totalsRowShown="0">
  <autoFilter ref="C1:K466"/>
  <tableColumns count="9">
    <tableColumn id="1" name="№"/>
    <tableColumn id="2" name="total"/>
    <tableColumn id="3" name="+"/>
    <tableColumn id="4" name="-"/>
    <tableColumn id="5" name="кэф"/>
    <tableColumn id="6" name="10x">
      <calculatedColumnFormula>IF($G2&gt;=$B$2,0,H1+1)</calculatedColumnFormula>
    </tableColumn>
    <tableColumn id="7" name="20x">
      <calculatedColumnFormula>IF($G2&gt;=$B$3,0,I1+1)</calculatedColumnFormula>
    </tableColumn>
    <tableColumn id="8" name="30x">
      <calculatedColumnFormula>IF($G2&gt;=$B$4,0,J1+1)</calculatedColumnFormula>
    </tableColumn>
    <tableColumn id="9" name="40x">
      <calculatedColumnFormula>IF($G2&gt;=$B$5,0,K1+1)</calculatedColumn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C1:K1079" totalsRowShown="0">
  <autoFilter ref="C1:K1079"/>
  <tableColumns count="9">
    <tableColumn id="1" name="№"/>
    <tableColumn id="2" name="total"/>
    <tableColumn id="3" name="+"/>
    <tableColumn id="4" name="-"/>
    <tableColumn id="5" name="кэф"/>
    <tableColumn id="6" name="10x">
      <calculatedColumnFormula>IF($G2&gt;=$B$2,0,H1+1)</calculatedColumnFormula>
    </tableColumn>
    <tableColumn id="7" name="20x">
      <calculatedColumnFormula>IF($G2&gt;=$B$3,0,I1+1)</calculatedColumnFormula>
    </tableColumn>
    <tableColumn id="8" name="30x">
      <calculatedColumnFormula>IF($G2&gt;=$B$4,0,J1+1)</calculatedColumnFormula>
    </tableColumn>
    <tableColumn id="9" name="40x">
      <calculatedColumnFormula>IF($G2&gt;=$B$5,0,K1+1)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2" name="Таблица13" displayName="Таблица13" ref="C1:K99" totalsRowShown="0">
  <autoFilter ref="C1:K99"/>
  <tableColumns count="9">
    <tableColumn id="1" name="№"/>
    <tableColumn id="2" name="total"/>
    <tableColumn id="3" name="+"/>
    <tableColumn id="4" name="-"/>
    <tableColumn id="5" name="кэф"/>
    <tableColumn id="6" name="10x">
      <calculatedColumnFormula>IF($G2&gt;=$B$2,0,H1+1)</calculatedColumnFormula>
    </tableColumn>
    <tableColumn id="7" name="20x">
      <calculatedColumnFormula>IF($G2&gt;=$B$3,0,I1+1)</calculatedColumnFormula>
    </tableColumn>
    <tableColumn id="8" name="30x">
      <calculatedColumnFormula>IF($G2&gt;=$B$4,0,J1+1)</calculatedColumnFormula>
    </tableColumn>
    <tableColumn id="9" name="40x">
      <calculatedColumnFormula>IF($G2&gt;=$B$5,0,K1+1)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6"/>
  <sheetViews>
    <sheetView topLeftCell="A211" workbookViewId="0">
      <selection activeCell="A10" sqref="A1:XFD1048576"/>
    </sheetView>
  </sheetViews>
  <sheetFormatPr defaultRowHeight="14.25"/>
  <cols>
    <col min="2" max="2" width="9.25" bestFit="1" customWidth="1"/>
    <col min="4" max="4" width="8" customWidth="1"/>
    <col min="7" max="7" width="12.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</row>
    <row r="2" spans="1:18">
      <c r="A2">
        <v>0</v>
      </c>
      <c r="B2">
        <v>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C2</f>
        <v>0</v>
      </c>
      <c r="N2">
        <f>N1+(O2+P2)</f>
        <v>-0.25</v>
      </c>
      <c r="O2">
        <f>IF(R2&lt;&gt;0,0.25*1.2,0)</f>
        <v>0</v>
      </c>
      <c r="P2">
        <f>IF(R2&lt;&gt;0,"0",-0.25)</f>
        <v>-0.25</v>
      </c>
      <c r="Q2">
        <f>IF(O2&gt;0,0,Q1+1)</f>
        <v>1</v>
      </c>
      <c r="R2">
        <f>G2</f>
        <v>0</v>
      </c>
    </row>
    <row r="3" spans="1:18">
      <c r="A3">
        <v>-0.1</v>
      </c>
      <c r="B3">
        <v>20</v>
      </c>
      <c r="C3">
        <f>C2+1</f>
        <v>1</v>
      </c>
      <c r="D3">
        <f>D2+(E3+F3)</f>
        <v>10</v>
      </c>
      <c r="E3">
        <v>0</v>
      </c>
      <c r="F3">
        <v>0</v>
      </c>
      <c r="G3">
        <v>145</v>
      </c>
      <c r="H3">
        <f>IF($G3&gt;=$B$2,0,H2+1)</f>
        <v>0</v>
      </c>
      <c r="I3">
        <f>IF($G3&gt;=$B$3,0,I2+1)</f>
        <v>0</v>
      </c>
      <c r="J3">
        <f t="shared" ref="J3:J66" si="0">IF($G3&gt;=$B$4,0,J2+1)</f>
        <v>0</v>
      </c>
      <c r="K3">
        <f t="shared" ref="K3:K66" si="1">IF($G3&gt;=$B$5,0,K2+1)</f>
        <v>0</v>
      </c>
    </row>
    <row r="4" spans="1:18">
      <c r="A4">
        <v>-0.2</v>
      </c>
      <c r="B4">
        <v>30</v>
      </c>
      <c r="C4">
        <f>C3+1</f>
        <v>2</v>
      </c>
      <c r="D4">
        <f>D3+(E4+F4)</f>
        <v>10</v>
      </c>
      <c r="E4">
        <v>0</v>
      </c>
      <c r="F4">
        <v>0</v>
      </c>
      <c r="G4">
        <v>2</v>
      </c>
      <c r="H4">
        <f t="shared" ref="H4:H67" si="2">IF($G4&gt;=$B$2,0,H3+1)</f>
        <v>1</v>
      </c>
      <c r="I4">
        <f t="shared" ref="I4:I67" si="3">IF($G4&gt;=$B$3,0,I3+1)</f>
        <v>1</v>
      </c>
      <c r="J4">
        <f t="shared" si="0"/>
        <v>1</v>
      </c>
      <c r="K4">
        <f t="shared" si="1"/>
        <v>1</v>
      </c>
    </row>
    <row r="5" spans="1:18">
      <c r="A5">
        <v>-0.25</v>
      </c>
      <c r="B5">
        <v>40</v>
      </c>
      <c r="C5">
        <f t="shared" ref="C5:C68" si="4">C4+1</f>
        <v>3</v>
      </c>
      <c r="D5">
        <f t="shared" ref="D5:D68" si="5">D4+(E5+F5)</f>
        <v>10</v>
      </c>
      <c r="E5">
        <v>0</v>
      </c>
      <c r="F5">
        <v>0</v>
      </c>
      <c r="G5">
        <v>13</v>
      </c>
      <c r="H5">
        <f t="shared" si="2"/>
        <v>0</v>
      </c>
      <c r="I5">
        <f t="shared" si="3"/>
        <v>2</v>
      </c>
      <c r="J5">
        <f t="shared" si="0"/>
        <v>2</v>
      </c>
      <c r="K5">
        <f t="shared" si="1"/>
        <v>2</v>
      </c>
    </row>
    <row r="6" spans="1:18">
      <c r="A6">
        <v>-0.5</v>
      </c>
      <c r="C6">
        <f t="shared" si="4"/>
        <v>4</v>
      </c>
      <c r="D6">
        <f t="shared" si="5"/>
        <v>10</v>
      </c>
      <c r="E6">
        <v>0</v>
      </c>
      <c r="F6">
        <v>0</v>
      </c>
      <c r="G6">
        <v>1</v>
      </c>
      <c r="H6">
        <f t="shared" si="2"/>
        <v>1</v>
      </c>
      <c r="I6">
        <f t="shared" si="3"/>
        <v>3</v>
      </c>
      <c r="J6">
        <f t="shared" si="0"/>
        <v>3</v>
      </c>
      <c r="K6">
        <f t="shared" si="1"/>
        <v>3</v>
      </c>
    </row>
    <row r="7" spans="1:18">
      <c r="A7">
        <v>-0.75</v>
      </c>
      <c r="C7">
        <f t="shared" si="4"/>
        <v>5</v>
      </c>
      <c r="D7">
        <f t="shared" si="5"/>
        <v>10</v>
      </c>
      <c r="E7">
        <v>0</v>
      </c>
      <c r="F7">
        <v>0</v>
      </c>
      <c r="G7">
        <v>0</v>
      </c>
      <c r="H7">
        <f t="shared" si="2"/>
        <v>2</v>
      </c>
      <c r="I7">
        <f t="shared" si="3"/>
        <v>4</v>
      </c>
      <c r="J7">
        <f t="shared" si="0"/>
        <v>4</v>
      </c>
      <c r="K7">
        <f t="shared" si="1"/>
        <v>4</v>
      </c>
    </row>
    <row r="8" spans="1:18">
      <c r="A8">
        <v>-1</v>
      </c>
      <c r="C8">
        <f t="shared" si="4"/>
        <v>6</v>
      </c>
      <c r="D8">
        <f t="shared" si="5"/>
        <v>10</v>
      </c>
      <c r="E8">
        <v>0</v>
      </c>
      <c r="F8">
        <v>0</v>
      </c>
      <c r="G8">
        <v>3</v>
      </c>
      <c r="H8">
        <f t="shared" si="2"/>
        <v>3</v>
      </c>
      <c r="I8">
        <f t="shared" si="3"/>
        <v>5</v>
      </c>
      <c r="J8">
        <f t="shared" si="0"/>
        <v>5</v>
      </c>
      <c r="K8">
        <f t="shared" si="1"/>
        <v>5</v>
      </c>
    </row>
    <row r="9" spans="1:18">
      <c r="C9">
        <f t="shared" si="4"/>
        <v>7</v>
      </c>
      <c r="D9">
        <f t="shared" si="5"/>
        <v>10</v>
      </c>
      <c r="E9">
        <v>0</v>
      </c>
      <c r="F9">
        <v>0</v>
      </c>
      <c r="G9">
        <v>2</v>
      </c>
      <c r="H9">
        <f t="shared" si="2"/>
        <v>4</v>
      </c>
      <c r="I9">
        <f t="shared" si="3"/>
        <v>6</v>
      </c>
      <c r="J9">
        <f t="shared" si="0"/>
        <v>6</v>
      </c>
      <c r="K9">
        <f t="shared" si="1"/>
        <v>6</v>
      </c>
    </row>
    <row r="10" spans="1:18">
      <c r="C10">
        <f t="shared" si="4"/>
        <v>8</v>
      </c>
      <c r="D10">
        <f t="shared" si="5"/>
        <v>10</v>
      </c>
      <c r="E10">
        <v>0</v>
      </c>
      <c r="F10">
        <v>0</v>
      </c>
      <c r="G10">
        <v>21</v>
      </c>
      <c r="H10">
        <f t="shared" si="2"/>
        <v>0</v>
      </c>
      <c r="I10">
        <f t="shared" si="3"/>
        <v>0</v>
      </c>
      <c r="J10">
        <f t="shared" si="0"/>
        <v>7</v>
      </c>
      <c r="K10">
        <f t="shared" si="1"/>
        <v>7</v>
      </c>
    </row>
    <row r="11" spans="1:18">
      <c r="C11">
        <f t="shared" si="4"/>
        <v>9</v>
      </c>
      <c r="D11">
        <f t="shared" si="5"/>
        <v>10</v>
      </c>
      <c r="E11">
        <v>0</v>
      </c>
      <c r="F11">
        <v>0</v>
      </c>
      <c r="G11">
        <v>22</v>
      </c>
      <c r="H11">
        <f t="shared" si="2"/>
        <v>0</v>
      </c>
      <c r="I11">
        <f t="shared" si="3"/>
        <v>0</v>
      </c>
      <c r="J11">
        <f t="shared" si="0"/>
        <v>8</v>
      </c>
      <c r="K11">
        <f t="shared" si="1"/>
        <v>8</v>
      </c>
    </row>
    <row r="12" spans="1:18">
      <c r="C12">
        <f t="shared" si="4"/>
        <v>10</v>
      </c>
      <c r="D12">
        <f t="shared" si="5"/>
        <v>10</v>
      </c>
      <c r="E12">
        <v>0</v>
      </c>
      <c r="F12">
        <v>0</v>
      </c>
      <c r="G12">
        <v>0</v>
      </c>
      <c r="H12">
        <f t="shared" si="2"/>
        <v>1</v>
      </c>
      <c r="I12">
        <f t="shared" si="3"/>
        <v>1</v>
      </c>
      <c r="J12">
        <f t="shared" si="0"/>
        <v>9</v>
      </c>
      <c r="K12">
        <f t="shared" si="1"/>
        <v>9</v>
      </c>
    </row>
    <row r="13" spans="1:18">
      <c r="C13">
        <f t="shared" si="4"/>
        <v>11</v>
      </c>
      <c r="D13">
        <f t="shared" si="5"/>
        <v>10</v>
      </c>
      <c r="E13">
        <v>0</v>
      </c>
      <c r="F13">
        <v>0</v>
      </c>
      <c r="G13">
        <v>2</v>
      </c>
      <c r="H13">
        <f t="shared" si="2"/>
        <v>2</v>
      </c>
      <c r="I13">
        <f t="shared" si="3"/>
        <v>2</v>
      </c>
      <c r="J13">
        <f t="shared" si="0"/>
        <v>10</v>
      </c>
      <c r="K13">
        <f t="shared" si="1"/>
        <v>10</v>
      </c>
    </row>
    <row r="14" spans="1:18">
      <c r="C14">
        <f t="shared" si="4"/>
        <v>12</v>
      </c>
      <c r="D14">
        <f t="shared" si="5"/>
        <v>10</v>
      </c>
      <c r="E14">
        <v>0</v>
      </c>
      <c r="F14">
        <v>0</v>
      </c>
      <c r="G14">
        <v>1</v>
      </c>
      <c r="H14">
        <f t="shared" si="2"/>
        <v>3</v>
      </c>
      <c r="I14">
        <f t="shared" si="3"/>
        <v>3</v>
      </c>
      <c r="J14">
        <f t="shared" si="0"/>
        <v>11</v>
      </c>
      <c r="K14">
        <f t="shared" si="1"/>
        <v>11</v>
      </c>
    </row>
    <row r="15" spans="1:18">
      <c r="C15">
        <f t="shared" si="4"/>
        <v>13</v>
      </c>
      <c r="D15">
        <f t="shared" si="5"/>
        <v>10</v>
      </c>
      <c r="E15">
        <v>0</v>
      </c>
      <c r="F15">
        <v>0</v>
      </c>
      <c r="G15">
        <v>1</v>
      </c>
      <c r="H15">
        <f t="shared" si="2"/>
        <v>4</v>
      </c>
      <c r="I15">
        <f t="shared" si="3"/>
        <v>4</v>
      </c>
      <c r="J15">
        <f t="shared" si="0"/>
        <v>12</v>
      </c>
      <c r="K15">
        <f t="shared" si="1"/>
        <v>12</v>
      </c>
    </row>
    <row r="16" spans="1:18">
      <c r="C16">
        <f t="shared" si="4"/>
        <v>14</v>
      </c>
      <c r="D16">
        <f t="shared" si="5"/>
        <v>10</v>
      </c>
      <c r="E16">
        <v>0</v>
      </c>
      <c r="F16">
        <v>0</v>
      </c>
      <c r="G16">
        <v>2</v>
      </c>
      <c r="H16">
        <f t="shared" si="2"/>
        <v>5</v>
      </c>
      <c r="I16">
        <f t="shared" si="3"/>
        <v>5</v>
      </c>
      <c r="J16">
        <f t="shared" si="0"/>
        <v>13</v>
      </c>
      <c r="K16">
        <f t="shared" si="1"/>
        <v>13</v>
      </c>
    </row>
    <row r="17" spans="3:11">
      <c r="C17">
        <f t="shared" si="4"/>
        <v>15</v>
      </c>
      <c r="D17">
        <f t="shared" si="5"/>
        <v>10</v>
      </c>
      <c r="E17">
        <v>0</v>
      </c>
      <c r="F17">
        <v>0</v>
      </c>
      <c r="G17">
        <v>3</v>
      </c>
      <c r="H17">
        <f t="shared" si="2"/>
        <v>6</v>
      </c>
      <c r="I17">
        <f t="shared" si="3"/>
        <v>6</v>
      </c>
      <c r="J17">
        <f t="shared" si="0"/>
        <v>14</v>
      </c>
      <c r="K17">
        <f t="shared" si="1"/>
        <v>14</v>
      </c>
    </row>
    <row r="18" spans="3:11">
      <c r="C18">
        <f t="shared" si="4"/>
        <v>16</v>
      </c>
      <c r="D18">
        <f t="shared" si="5"/>
        <v>10</v>
      </c>
      <c r="E18">
        <v>0</v>
      </c>
      <c r="F18">
        <v>0</v>
      </c>
      <c r="G18">
        <v>2</v>
      </c>
      <c r="H18">
        <f t="shared" si="2"/>
        <v>7</v>
      </c>
      <c r="I18">
        <f t="shared" si="3"/>
        <v>7</v>
      </c>
      <c r="J18">
        <f t="shared" si="0"/>
        <v>15</v>
      </c>
      <c r="K18">
        <f t="shared" si="1"/>
        <v>15</v>
      </c>
    </row>
    <row r="19" spans="3:11">
      <c r="C19">
        <f t="shared" si="4"/>
        <v>17</v>
      </c>
      <c r="D19">
        <f t="shared" si="5"/>
        <v>10</v>
      </c>
      <c r="E19">
        <v>0</v>
      </c>
      <c r="F19">
        <v>0</v>
      </c>
      <c r="G19">
        <v>1</v>
      </c>
      <c r="H19">
        <f t="shared" si="2"/>
        <v>8</v>
      </c>
      <c r="I19">
        <f t="shared" si="3"/>
        <v>8</v>
      </c>
      <c r="J19">
        <f t="shared" si="0"/>
        <v>16</v>
      </c>
      <c r="K19">
        <f t="shared" si="1"/>
        <v>16</v>
      </c>
    </row>
    <row r="20" spans="3:11">
      <c r="C20">
        <f t="shared" si="4"/>
        <v>18</v>
      </c>
      <c r="D20">
        <f t="shared" si="5"/>
        <v>10</v>
      </c>
      <c r="E20">
        <v>0</v>
      </c>
      <c r="F20">
        <v>0</v>
      </c>
      <c r="G20">
        <v>6</v>
      </c>
      <c r="H20">
        <f t="shared" si="2"/>
        <v>9</v>
      </c>
      <c r="I20">
        <f t="shared" si="3"/>
        <v>9</v>
      </c>
      <c r="J20">
        <f t="shared" si="0"/>
        <v>17</v>
      </c>
      <c r="K20">
        <f t="shared" si="1"/>
        <v>17</v>
      </c>
    </row>
    <row r="21" spans="3:11">
      <c r="C21">
        <f t="shared" si="4"/>
        <v>19</v>
      </c>
      <c r="D21">
        <f t="shared" si="5"/>
        <v>10</v>
      </c>
      <c r="E21">
        <v>0</v>
      </c>
      <c r="F21">
        <v>0</v>
      </c>
      <c r="G21">
        <v>1</v>
      </c>
      <c r="H21">
        <f t="shared" si="2"/>
        <v>10</v>
      </c>
      <c r="I21">
        <f t="shared" si="3"/>
        <v>10</v>
      </c>
      <c r="J21">
        <f t="shared" si="0"/>
        <v>18</v>
      </c>
      <c r="K21">
        <f t="shared" si="1"/>
        <v>18</v>
      </c>
    </row>
    <row r="22" spans="3:11">
      <c r="C22">
        <f t="shared" si="4"/>
        <v>20</v>
      </c>
      <c r="D22">
        <f t="shared" si="5"/>
        <v>10</v>
      </c>
      <c r="E22">
        <v>0</v>
      </c>
      <c r="F22">
        <v>0</v>
      </c>
      <c r="G22">
        <v>2</v>
      </c>
      <c r="H22">
        <f t="shared" si="2"/>
        <v>11</v>
      </c>
      <c r="I22">
        <f t="shared" si="3"/>
        <v>11</v>
      </c>
      <c r="J22">
        <f t="shared" si="0"/>
        <v>19</v>
      </c>
      <c r="K22">
        <f t="shared" si="1"/>
        <v>19</v>
      </c>
    </row>
    <row r="23" spans="3:11">
      <c r="C23">
        <f t="shared" si="4"/>
        <v>21</v>
      </c>
      <c r="D23">
        <f t="shared" si="5"/>
        <v>10</v>
      </c>
      <c r="E23">
        <v>0</v>
      </c>
      <c r="F23">
        <v>0</v>
      </c>
      <c r="G23">
        <v>5</v>
      </c>
      <c r="H23">
        <f t="shared" si="2"/>
        <v>12</v>
      </c>
      <c r="I23">
        <f t="shared" si="3"/>
        <v>12</v>
      </c>
      <c r="J23">
        <f t="shared" si="0"/>
        <v>20</v>
      </c>
      <c r="K23">
        <f t="shared" si="1"/>
        <v>20</v>
      </c>
    </row>
    <row r="24" spans="3:11">
      <c r="C24">
        <f t="shared" si="4"/>
        <v>22</v>
      </c>
      <c r="D24">
        <f t="shared" si="5"/>
        <v>10</v>
      </c>
      <c r="E24">
        <v>0</v>
      </c>
      <c r="F24">
        <v>0</v>
      </c>
      <c r="G24">
        <v>0</v>
      </c>
      <c r="H24">
        <f t="shared" si="2"/>
        <v>13</v>
      </c>
      <c r="I24">
        <f t="shared" si="3"/>
        <v>13</v>
      </c>
      <c r="J24">
        <f t="shared" si="0"/>
        <v>21</v>
      </c>
      <c r="K24">
        <f t="shared" si="1"/>
        <v>21</v>
      </c>
    </row>
    <row r="25" spans="3:11">
      <c r="C25">
        <f t="shared" si="4"/>
        <v>23</v>
      </c>
      <c r="D25">
        <f t="shared" si="5"/>
        <v>10</v>
      </c>
      <c r="E25">
        <v>0</v>
      </c>
      <c r="F25">
        <v>0</v>
      </c>
      <c r="G25">
        <v>0</v>
      </c>
      <c r="H25">
        <f t="shared" si="2"/>
        <v>14</v>
      </c>
      <c r="I25">
        <f t="shared" si="3"/>
        <v>14</v>
      </c>
      <c r="J25">
        <f t="shared" si="0"/>
        <v>22</v>
      </c>
      <c r="K25">
        <f t="shared" si="1"/>
        <v>22</v>
      </c>
    </row>
    <row r="26" spans="3:11">
      <c r="C26">
        <f t="shared" si="4"/>
        <v>24</v>
      </c>
      <c r="D26">
        <f t="shared" si="5"/>
        <v>10</v>
      </c>
      <c r="E26">
        <v>0</v>
      </c>
      <c r="F26">
        <v>0</v>
      </c>
      <c r="G26">
        <v>1</v>
      </c>
      <c r="H26">
        <f t="shared" si="2"/>
        <v>15</v>
      </c>
      <c r="I26">
        <f t="shared" si="3"/>
        <v>15</v>
      </c>
      <c r="J26">
        <f t="shared" si="0"/>
        <v>23</v>
      </c>
      <c r="K26">
        <f t="shared" si="1"/>
        <v>23</v>
      </c>
    </row>
    <row r="27" spans="3:11">
      <c r="C27">
        <f t="shared" si="4"/>
        <v>25</v>
      </c>
      <c r="D27">
        <f t="shared" si="5"/>
        <v>10</v>
      </c>
      <c r="E27">
        <v>0</v>
      </c>
      <c r="F27">
        <v>0</v>
      </c>
      <c r="G27">
        <v>3</v>
      </c>
      <c r="H27">
        <f t="shared" si="2"/>
        <v>16</v>
      </c>
      <c r="I27">
        <f t="shared" si="3"/>
        <v>16</v>
      </c>
      <c r="J27">
        <f t="shared" si="0"/>
        <v>24</v>
      </c>
      <c r="K27">
        <f t="shared" si="1"/>
        <v>24</v>
      </c>
    </row>
    <row r="28" spans="3:11">
      <c r="C28">
        <f t="shared" si="4"/>
        <v>26</v>
      </c>
      <c r="D28">
        <f t="shared" si="5"/>
        <v>10</v>
      </c>
      <c r="E28">
        <v>0</v>
      </c>
      <c r="F28">
        <v>0</v>
      </c>
      <c r="G28">
        <v>2</v>
      </c>
      <c r="H28">
        <f t="shared" si="2"/>
        <v>17</v>
      </c>
      <c r="I28">
        <f t="shared" si="3"/>
        <v>17</v>
      </c>
      <c r="J28">
        <f t="shared" si="0"/>
        <v>25</v>
      </c>
      <c r="K28">
        <f t="shared" si="1"/>
        <v>25</v>
      </c>
    </row>
    <row r="29" spans="3:11">
      <c r="C29">
        <f t="shared" si="4"/>
        <v>27</v>
      </c>
      <c r="D29">
        <f t="shared" si="5"/>
        <v>10</v>
      </c>
      <c r="E29">
        <v>0</v>
      </c>
      <c r="F29">
        <v>0</v>
      </c>
      <c r="G29">
        <v>0</v>
      </c>
      <c r="H29">
        <f t="shared" si="2"/>
        <v>18</v>
      </c>
      <c r="I29">
        <f t="shared" si="3"/>
        <v>18</v>
      </c>
      <c r="J29">
        <f t="shared" si="0"/>
        <v>26</v>
      </c>
      <c r="K29">
        <f t="shared" si="1"/>
        <v>26</v>
      </c>
    </row>
    <row r="30" spans="3:11">
      <c r="C30">
        <f t="shared" si="4"/>
        <v>28</v>
      </c>
      <c r="D30">
        <f t="shared" si="5"/>
        <v>10</v>
      </c>
      <c r="E30">
        <v>0</v>
      </c>
      <c r="F30">
        <v>0</v>
      </c>
      <c r="G30">
        <v>1</v>
      </c>
      <c r="H30">
        <f t="shared" si="2"/>
        <v>19</v>
      </c>
      <c r="I30">
        <f t="shared" si="3"/>
        <v>19</v>
      </c>
      <c r="J30">
        <f t="shared" si="0"/>
        <v>27</v>
      </c>
      <c r="K30">
        <f t="shared" si="1"/>
        <v>27</v>
      </c>
    </row>
    <row r="31" spans="3:11">
      <c r="C31">
        <f t="shared" si="4"/>
        <v>29</v>
      </c>
      <c r="D31">
        <f t="shared" si="5"/>
        <v>10</v>
      </c>
      <c r="E31">
        <v>0</v>
      </c>
      <c r="F31">
        <v>0</v>
      </c>
      <c r="G31">
        <v>1</v>
      </c>
      <c r="H31">
        <f t="shared" si="2"/>
        <v>20</v>
      </c>
      <c r="I31">
        <f t="shared" si="3"/>
        <v>20</v>
      </c>
      <c r="J31">
        <f t="shared" si="0"/>
        <v>28</v>
      </c>
      <c r="K31">
        <f t="shared" si="1"/>
        <v>28</v>
      </c>
    </row>
    <row r="32" spans="3:11">
      <c r="C32">
        <f t="shared" si="4"/>
        <v>30</v>
      </c>
      <c r="D32">
        <f t="shared" si="5"/>
        <v>9.9</v>
      </c>
      <c r="E32">
        <v>0</v>
      </c>
      <c r="F32">
        <v>-0.1</v>
      </c>
      <c r="G32">
        <v>0</v>
      </c>
      <c r="H32">
        <f t="shared" si="2"/>
        <v>21</v>
      </c>
      <c r="I32">
        <f t="shared" si="3"/>
        <v>21</v>
      </c>
      <c r="J32">
        <f t="shared" si="0"/>
        <v>29</v>
      </c>
      <c r="K32">
        <f t="shared" si="1"/>
        <v>29</v>
      </c>
    </row>
    <row r="33" spans="3:11">
      <c r="C33">
        <f t="shared" si="4"/>
        <v>31</v>
      </c>
      <c r="D33">
        <f t="shared" si="5"/>
        <v>9.8000000000000007</v>
      </c>
      <c r="E33">
        <v>0</v>
      </c>
      <c r="F33">
        <v>-0.1</v>
      </c>
      <c r="G33">
        <v>1</v>
      </c>
      <c r="H33">
        <f t="shared" si="2"/>
        <v>22</v>
      </c>
      <c r="I33">
        <f t="shared" si="3"/>
        <v>22</v>
      </c>
      <c r="J33">
        <f t="shared" si="0"/>
        <v>30</v>
      </c>
      <c r="K33">
        <f t="shared" si="1"/>
        <v>30</v>
      </c>
    </row>
    <row r="34" spans="3:11">
      <c r="C34">
        <f t="shared" si="4"/>
        <v>32</v>
      </c>
      <c r="D34">
        <f t="shared" si="5"/>
        <v>9.7000000000000011</v>
      </c>
      <c r="E34">
        <v>0</v>
      </c>
      <c r="F34">
        <v>-0.1</v>
      </c>
      <c r="G34">
        <v>1</v>
      </c>
      <c r="H34">
        <f t="shared" si="2"/>
        <v>23</v>
      </c>
      <c r="I34">
        <f t="shared" si="3"/>
        <v>23</v>
      </c>
      <c r="J34">
        <f t="shared" si="0"/>
        <v>31</v>
      </c>
      <c r="K34">
        <f t="shared" si="1"/>
        <v>31</v>
      </c>
    </row>
    <row r="35" spans="3:11">
      <c r="C35">
        <f t="shared" si="4"/>
        <v>33</v>
      </c>
      <c r="D35">
        <f t="shared" si="5"/>
        <v>9.6000000000000014</v>
      </c>
      <c r="E35">
        <v>0</v>
      </c>
      <c r="F35">
        <v>-0.1</v>
      </c>
      <c r="G35">
        <v>3</v>
      </c>
      <c r="H35">
        <f t="shared" si="2"/>
        <v>24</v>
      </c>
      <c r="I35">
        <f t="shared" si="3"/>
        <v>24</v>
      </c>
      <c r="J35">
        <f t="shared" si="0"/>
        <v>32</v>
      </c>
      <c r="K35">
        <f t="shared" si="1"/>
        <v>32</v>
      </c>
    </row>
    <row r="36" spans="3:11">
      <c r="C36">
        <f t="shared" si="4"/>
        <v>34</v>
      </c>
      <c r="D36">
        <f t="shared" si="5"/>
        <v>9.5000000000000018</v>
      </c>
      <c r="E36">
        <v>0</v>
      </c>
      <c r="F36">
        <v>-0.1</v>
      </c>
      <c r="G36">
        <v>1</v>
      </c>
      <c r="H36">
        <f t="shared" si="2"/>
        <v>25</v>
      </c>
      <c r="I36">
        <f t="shared" si="3"/>
        <v>25</v>
      </c>
      <c r="J36">
        <f t="shared" si="0"/>
        <v>33</v>
      </c>
      <c r="K36">
        <f t="shared" si="1"/>
        <v>33</v>
      </c>
    </row>
    <row r="37" spans="3:11">
      <c r="C37">
        <f t="shared" si="4"/>
        <v>35</v>
      </c>
      <c r="D37">
        <f t="shared" si="5"/>
        <v>9.4000000000000021</v>
      </c>
      <c r="E37">
        <v>0</v>
      </c>
      <c r="F37">
        <v>-0.1</v>
      </c>
      <c r="G37">
        <v>4</v>
      </c>
      <c r="H37">
        <f t="shared" si="2"/>
        <v>26</v>
      </c>
      <c r="I37">
        <f t="shared" si="3"/>
        <v>26</v>
      </c>
      <c r="J37">
        <f t="shared" si="0"/>
        <v>34</v>
      </c>
      <c r="K37">
        <f t="shared" si="1"/>
        <v>34</v>
      </c>
    </row>
    <row r="38" spans="3:11">
      <c r="C38">
        <f t="shared" si="4"/>
        <v>36</v>
      </c>
      <c r="D38">
        <f t="shared" si="5"/>
        <v>9.3000000000000025</v>
      </c>
      <c r="E38">
        <v>0</v>
      </c>
      <c r="F38">
        <v>-0.1</v>
      </c>
      <c r="G38">
        <v>1</v>
      </c>
      <c r="H38">
        <f t="shared" si="2"/>
        <v>27</v>
      </c>
      <c r="I38">
        <f t="shared" si="3"/>
        <v>27</v>
      </c>
      <c r="J38">
        <f t="shared" si="0"/>
        <v>35</v>
      </c>
      <c r="K38">
        <f t="shared" si="1"/>
        <v>35</v>
      </c>
    </row>
    <row r="39" spans="3:11">
      <c r="C39">
        <f t="shared" si="4"/>
        <v>37</v>
      </c>
      <c r="D39">
        <f t="shared" si="5"/>
        <v>9.2000000000000028</v>
      </c>
      <c r="E39">
        <v>0</v>
      </c>
      <c r="F39">
        <v>-0.1</v>
      </c>
      <c r="G39">
        <v>1</v>
      </c>
      <c r="H39">
        <f t="shared" si="2"/>
        <v>28</v>
      </c>
      <c r="I39">
        <f t="shared" si="3"/>
        <v>28</v>
      </c>
      <c r="J39">
        <f t="shared" si="0"/>
        <v>36</v>
      </c>
      <c r="K39">
        <f t="shared" si="1"/>
        <v>36</v>
      </c>
    </row>
    <row r="40" spans="3:11">
      <c r="C40">
        <f t="shared" si="4"/>
        <v>38</v>
      </c>
      <c r="D40">
        <f t="shared" si="5"/>
        <v>9.1000000000000032</v>
      </c>
      <c r="E40">
        <v>0</v>
      </c>
      <c r="F40">
        <v>-0.1</v>
      </c>
      <c r="G40">
        <v>1</v>
      </c>
      <c r="H40">
        <f t="shared" si="2"/>
        <v>29</v>
      </c>
      <c r="I40">
        <f t="shared" si="3"/>
        <v>29</v>
      </c>
      <c r="J40">
        <f t="shared" si="0"/>
        <v>37</v>
      </c>
      <c r="K40">
        <f t="shared" si="1"/>
        <v>37</v>
      </c>
    </row>
    <row r="41" spans="3:11">
      <c r="C41">
        <f t="shared" si="4"/>
        <v>39</v>
      </c>
      <c r="D41">
        <f t="shared" si="5"/>
        <v>9.0000000000000036</v>
      </c>
      <c r="E41">
        <v>0</v>
      </c>
      <c r="F41">
        <v>-0.1</v>
      </c>
      <c r="G41">
        <v>2</v>
      </c>
      <c r="H41">
        <f t="shared" si="2"/>
        <v>30</v>
      </c>
      <c r="I41">
        <f t="shared" si="3"/>
        <v>30</v>
      </c>
      <c r="J41">
        <f t="shared" si="0"/>
        <v>38</v>
      </c>
      <c r="K41">
        <f t="shared" si="1"/>
        <v>38</v>
      </c>
    </row>
    <row r="42" spans="3:11">
      <c r="C42">
        <f t="shared" si="4"/>
        <v>40</v>
      </c>
      <c r="D42">
        <f t="shared" si="5"/>
        <v>8.9000000000000039</v>
      </c>
      <c r="E42">
        <v>0</v>
      </c>
      <c r="F42">
        <v>-0.1</v>
      </c>
      <c r="G42">
        <v>2</v>
      </c>
      <c r="H42">
        <f t="shared" si="2"/>
        <v>31</v>
      </c>
      <c r="I42">
        <f t="shared" si="3"/>
        <v>31</v>
      </c>
      <c r="J42">
        <f t="shared" si="0"/>
        <v>39</v>
      </c>
      <c r="K42">
        <f t="shared" si="1"/>
        <v>39</v>
      </c>
    </row>
    <row r="43" spans="3:11">
      <c r="C43">
        <f t="shared" si="4"/>
        <v>41</v>
      </c>
      <c r="D43">
        <f t="shared" si="5"/>
        <v>8.8000000000000043</v>
      </c>
      <c r="E43">
        <v>0</v>
      </c>
      <c r="F43">
        <v>-0.1</v>
      </c>
      <c r="G43">
        <v>1</v>
      </c>
      <c r="H43">
        <f t="shared" si="2"/>
        <v>32</v>
      </c>
      <c r="I43">
        <f t="shared" si="3"/>
        <v>32</v>
      </c>
      <c r="J43">
        <f t="shared" si="0"/>
        <v>40</v>
      </c>
      <c r="K43">
        <f t="shared" si="1"/>
        <v>40</v>
      </c>
    </row>
    <row r="44" spans="3:11">
      <c r="C44">
        <f t="shared" si="4"/>
        <v>42</v>
      </c>
      <c r="D44">
        <f t="shared" si="5"/>
        <v>8.7000000000000046</v>
      </c>
      <c r="E44">
        <v>0</v>
      </c>
      <c r="F44">
        <v>-0.1</v>
      </c>
      <c r="G44">
        <v>1</v>
      </c>
      <c r="H44">
        <f t="shared" si="2"/>
        <v>33</v>
      </c>
      <c r="I44">
        <f t="shared" si="3"/>
        <v>33</v>
      </c>
      <c r="J44">
        <f t="shared" si="0"/>
        <v>41</v>
      </c>
      <c r="K44">
        <f t="shared" si="1"/>
        <v>41</v>
      </c>
    </row>
    <row r="45" spans="3:11">
      <c r="C45">
        <f t="shared" si="4"/>
        <v>43</v>
      </c>
      <c r="D45">
        <f t="shared" si="5"/>
        <v>8.600000000000005</v>
      </c>
      <c r="E45">
        <v>0</v>
      </c>
      <c r="F45">
        <v>-0.1</v>
      </c>
      <c r="G45">
        <v>1</v>
      </c>
      <c r="H45">
        <f t="shared" si="2"/>
        <v>34</v>
      </c>
      <c r="I45">
        <f t="shared" si="3"/>
        <v>34</v>
      </c>
      <c r="J45">
        <f t="shared" si="0"/>
        <v>42</v>
      </c>
      <c r="K45">
        <f t="shared" si="1"/>
        <v>42</v>
      </c>
    </row>
    <row r="46" spans="3:11">
      <c r="C46">
        <f t="shared" si="4"/>
        <v>44</v>
      </c>
      <c r="D46">
        <f t="shared" si="5"/>
        <v>8.5000000000000053</v>
      </c>
      <c r="E46">
        <v>0</v>
      </c>
      <c r="F46">
        <v>-0.1</v>
      </c>
      <c r="G46">
        <v>1</v>
      </c>
      <c r="H46">
        <f t="shared" si="2"/>
        <v>35</v>
      </c>
      <c r="I46">
        <f t="shared" si="3"/>
        <v>35</v>
      </c>
      <c r="J46">
        <f t="shared" si="0"/>
        <v>43</v>
      </c>
      <c r="K46">
        <f t="shared" si="1"/>
        <v>43</v>
      </c>
    </row>
    <row r="47" spans="3:11">
      <c r="C47">
        <f t="shared" si="4"/>
        <v>45</v>
      </c>
      <c r="D47">
        <f t="shared" si="5"/>
        <v>8.4000000000000057</v>
      </c>
      <c r="E47">
        <v>0</v>
      </c>
      <c r="F47">
        <v>-0.1</v>
      </c>
      <c r="G47">
        <v>10</v>
      </c>
      <c r="H47">
        <f t="shared" si="2"/>
        <v>0</v>
      </c>
      <c r="I47">
        <f t="shared" si="3"/>
        <v>36</v>
      </c>
      <c r="J47">
        <f t="shared" si="0"/>
        <v>44</v>
      </c>
      <c r="K47">
        <f t="shared" si="1"/>
        <v>44</v>
      </c>
    </row>
    <row r="48" spans="3:11">
      <c r="C48">
        <f t="shared" si="4"/>
        <v>46</v>
      </c>
      <c r="D48">
        <f t="shared" si="5"/>
        <v>8.300000000000006</v>
      </c>
      <c r="E48">
        <v>0</v>
      </c>
      <c r="F48">
        <v>-0.1</v>
      </c>
      <c r="G48">
        <v>8</v>
      </c>
      <c r="H48">
        <f t="shared" si="2"/>
        <v>1</v>
      </c>
      <c r="I48">
        <f t="shared" si="3"/>
        <v>37</v>
      </c>
      <c r="J48">
        <f t="shared" si="0"/>
        <v>45</v>
      </c>
      <c r="K48">
        <f t="shared" si="1"/>
        <v>45</v>
      </c>
    </row>
    <row r="49" spans="3:11">
      <c r="C49">
        <f t="shared" si="4"/>
        <v>47</v>
      </c>
      <c r="D49">
        <f t="shared" si="5"/>
        <v>8.2000000000000064</v>
      </c>
      <c r="E49">
        <v>0</v>
      </c>
      <c r="F49">
        <v>-0.1</v>
      </c>
      <c r="G49">
        <v>1</v>
      </c>
      <c r="H49">
        <f t="shared" si="2"/>
        <v>2</v>
      </c>
      <c r="I49">
        <f t="shared" si="3"/>
        <v>38</v>
      </c>
      <c r="J49">
        <f t="shared" si="0"/>
        <v>46</v>
      </c>
      <c r="K49">
        <f t="shared" si="1"/>
        <v>46</v>
      </c>
    </row>
    <row r="50" spans="3:11">
      <c r="C50">
        <f t="shared" si="4"/>
        <v>48</v>
      </c>
      <c r="D50">
        <f t="shared" si="5"/>
        <v>8.1000000000000068</v>
      </c>
      <c r="E50">
        <v>0</v>
      </c>
      <c r="F50">
        <v>-0.1</v>
      </c>
      <c r="G50">
        <v>1</v>
      </c>
      <c r="H50">
        <f t="shared" si="2"/>
        <v>3</v>
      </c>
      <c r="I50">
        <f t="shared" si="3"/>
        <v>39</v>
      </c>
      <c r="J50">
        <f t="shared" si="0"/>
        <v>47</v>
      </c>
      <c r="K50">
        <f t="shared" si="1"/>
        <v>47</v>
      </c>
    </row>
    <row r="51" spans="3:11">
      <c r="C51">
        <f t="shared" si="4"/>
        <v>49</v>
      </c>
      <c r="D51">
        <f t="shared" si="5"/>
        <v>8.0000000000000071</v>
      </c>
      <c r="E51">
        <v>0</v>
      </c>
      <c r="F51">
        <v>-0.1</v>
      </c>
      <c r="G51">
        <v>8</v>
      </c>
      <c r="H51">
        <f t="shared" si="2"/>
        <v>4</v>
      </c>
      <c r="I51">
        <f t="shared" si="3"/>
        <v>40</v>
      </c>
      <c r="J51">
        <f t="shared" si="0"/>
        <v>48</v>
      </c>
      <c r="K51">
        <f t="shared" si="1"/>
        <v>48</v>
      </c>
    </row>
    <row r="52" spans="3:11">
      <c r="C52">
        <f t="shared" si="4"/>
        <v>50</v>
      </c>
      <c r="D52">
        <f t="shared" si="5"/>
        <v>7.9000000000000075</v>
      </c>
      <c r="E52">
        <v>0</v>
      </c>
      <c r="F52">
        <v>-0.1</v>
      </c>
      <c r="G52">
        <v>1</v>
      </c>
      <c r="H52">
        <f t="shared" si="2"/>
        <v>5</v>
      </c>
      <c r="I52">
        <f t="shared" si="3"/>
        <v>41</v>
      </c>
      <c r="J52">
        <f t="shared" si="0"/>
        <v>49</v>
      </c>
      <c r="K52">
        <f t="shared" si="1"/>
        <v>49</v>
      </c>
    </row>
    <row r="53" spans="3:11">
      <c r="C53">
        <f t="shared" si="4"/>
        <v>51</v>
      </c>
      <c r="D53">
        <f t="shared" si="5"/>
        <v>7.8000000000000078</v>
      </c>
      <c r="E53">
        <v>0</v>
      </c>
      <c r="F53">
        <v>-0.1</v>
      </c>
      <c r="G53">
        <v>1</v>
      </c>
      <c r="H53">
        <f t="shared" si="2"/>
        <v>6</v>
      </c>
      <c r="I53">
        <f t="shared" si="3"/>
        <v>42</v>
      </c>
      <c r="J53">
        <f t="shared" si="0"/>
        <v>50</v>
      </c>
      <c r="K53">
        <f t="shared" si="1"/>
        <v>50</v>
      </c>
    </row>
    <row r="54" spans="3:11">
      <c r="C54">
        <f t="shared" si="4"/>
        <v>52</v>
      </c>
      <c r="D54">
        <f t="shared" si="5"/>
        <v>7.7000000000000082</v>
      </c>
      <c r="E54">
        <v>0</v>
      </c>
      <c r="F54">
        <v>-0.1</v>
      </c>
      <c r="G54">
        <v>5</v>
      </c>
      <c r="H54">
        <f t="shared" si="2"/>
        <v>7</v>
      </c>
      <c r="I54">
        <f t="shared" si="3"/>
        <v>43</v>
      </c>
      <c r="J54">
        <f t="shared" si="0"/>
        <v>51</v>
      </c>
      <c r="K54">
        <f t="shared" si="1"/>
        <v>51</v>
      </c>
    </row>
    <row r="55" spans="3:11">
      <c r="C55">
        <f t="shared" si="4"/>
        <v>53</v>
      </c>
      <c r="D55">
        <f t="shared" si="5"/>
        <v>7.6000000000000085</v>
      </c>
      <c r="E55">
        <v>0</v>
      </c>
      <c r="F55">
        <v>-0.1</v>
      </c>
      <c r="G55">
        <v>1</v>
      </c>
      <c r="H55">
        <f t="shared" si="2"/>
        <v>8</v>
      </c>
      <c r="I55">
        <f t="shared" si="3"/>
        <v>44</v>
      </c>
      <c r="J55">
        <f t="shared" si="0"/>
        <v>52</v>
      </c>
      <c r="K55">
        <f t="shared" si="1"/>
        <v>52</v>
      </c>
    </row>
    <row r="56" spans="3:11">
      <c r="C56">
        <f t="shared" si="4"/>
        <v>54</v>
      </c>
      <c r="D56">
        <f t="shared" si="5"/>
        <v>7.5000000000000089</v>
      </c>
      <c r="E56">
        <v>0</v>
      </c>
      <c r="F56">
        <v>-0.1</v>
      </c>
      <c r="G56">
        <v>0</v>
      </c>
      <c r="H56">
        <f t="shared" si="2"/>
        <v>9</v>
      </c>
      <c r="I56">
        <f t="shared" si="3"/>
        <v>45</v>
      </c>
      <c r="J56">
        <f t="shared" si="0"/>
        <v>53</v>
      </c>
      <c r="K56">
        <f t="shared" si="1"/>
        <v>53</v>
      </c>
    </row>
    <row r="57" spans="3:11">
      <c r="C57">
        <f t="shared" si="4"/>
        <v>55</v>
      </c>
      <c r="D57">
        <f t="shared" si="5"/>
        <v>7.4000000000000092</v>
      </c>
      <c r="E57">
        <v>0</v>
      </c>
      <c r="F57">
        <v>-0.1</v>
      </c>
      <c r="G57">
        <v>1</v>
      </c>
      <c r="H57">
        <f t="shared" si="2"/>
        <v>10</v>
      </c>
      <c r="I57">
        <f t="shared" si="3"/>
        <v>46</v>
      </c>
      <c r="J57">
        <f t="shared" si="0"/>
        <v>54</v>
      </c>
      <c r="K57">
        <f t="shared" si="1"/>
        <v>54</v>
      </c>
    </row>
    <row r="58" spans="3:11">
      <c r="C58">
        <f t="shared" si="4"/>
        <v>56</v>
      </c>
      <c r="D58">
        <f t="shared" si="5"/>
        <v>7.3000000000000096</v>
      </c>
      <c r="E58">
        <v>0</v>
      </c>
      <c r="F58">
        <v>-0.1</v>
      </c>
      <c r="G58">
        <v>2</v>
      </c>
      <c r="H58">
        <f t="shared" si="2"/>
        <v>11</v>
      </c>
      <c r="I58">
        <f t="shared" si="3"/>
        <v>47</v>
      </c>
      <c r="J58">
        <f t="shared" si="0"/>
        <v>55</v>
      </c>
      <c r="K58">
        <f t="shared" si="1"/>
        <v>55</v>
      </c>
    </row>
    <row r="59" spans="3:11">
      <c r="C59">
        <f t="shared" si="4"/>
        <v>57</v>
      </c>
      <c r="D59">
        <f t="shared" si="5"/>
        <v>7.2000000000000099</v>
      </c>
      <c r="E59">
        <v>0</v>
      </c>
      <c r="F59">
        <v>-0.1</v>
      </c>
      <c r="G59">
        <v>1</v>
      </c>
      <c r="H59">
        <f t="shared" si="2"/>
        <v>12</v>
      </c>
      <c r="I59">
        <f t="shared" si="3"/>
        <v>48</v>
      </c>
      <c r="J59">
        <f t="shared" si="0"/>
        <v>56</v>
      </c>
      <c r="K59">
        <f t="shared" si="1"/>
        <v>56</v>
      </c>
    </row>
    <row r="60" spans="3:11">
      <c r="C60">
        <f t="shared" si="4"/>
        <v>58</v>
      </c>
      <c r="D60">
        <f t="shared" si="5"/>
        <v>7.1000000000000103</v>
      </c>
      <c r="E60">
        <v>0</v>
      </c>
      <c r="F60">
        <v>-0.1</v>
      </c>
      <c r="G60">
        <v>8</v>
      </c>
      <c r="H60">
        <f t="shared" si="2"/>
        <v>13</v>
      </c>
      <c r="I60">
        <f t="shared" si="3"/>
        <v>49</v>
      </c>
      <c r="J60">
        <f t="shared" si="0"/>
        <v>57</v>
      </c>
      <c r="K60">
        <f t="shared" si="1"/>
        <v>57</v>
      </c>
    </row>
    <row r="61" spans="3:11">
      <c r="C61">
        <f t="shared" si="4"/>
        <v>59</v>
      </c>
      <c r="D61">
        <f t="shared" si="5"/>
        <v>7.0000000000000107</v>
      </c>
      <c r="E61">
        <v>0</v>
      </c>
      <c r="F61">
        <v>-0.1</v>
      </c>
      <c r="G61">
        <v>1</v>
      </c>
      <c r="H61">
        <f t="shared" si="2"/>
        <v>14</v>
      </c>
      <c r="I61">
        <f t="shared" si="3"/>
        <v>50</v>
      </c>
      <c r="J61">
        <f t="shared" si="0"/>
        <v>58</v>
      </c>
      <c r="K61">
        <f t="shared" si="1"/>
        <v>58</v>
      </c>
    </row>
    <row r="62" spans="3:11">
      <c r="C62">
        <f t="shared" si="4"/>
        <v>60</v>
      </c>
      <c r="D62">
        <f t="shared" si="5"/>
        <v>6.900000000000011</v>
      </c>
      <c r="E62">
        <v>0</v>
      </c>
      <c r="F62">
        <v>-0.1</v>
      </c>
      <c r="G62">
        <v>1</v>
      </c>
      <c r="H62">
        <f t="shared" si="2"/>
        <v>15</v>
      </c>
      <c r="I62">
        <f t="shared" si="3"/>
        <v>51</v>
      </c>
      <c r="J62">
        <f t="shared" si="0"/>
        <v>59</v>
      </c>
      <c r="K62">
        <f t="shared" si="1"/>
        <v>59</v>
      </c>
    </row>
    <row r="63" spans="3:11">
      <c r="C63">
        <f t="shared" si="4"/>
        <v>61</v>
      </c>
      <c r="D63">
        <f t="shared" si="5"/>
        <v>6.8000000000000114</v>
      </c>
      <c r="E63">
        <v>0</v>
      </c>
      <c r="F63">
        <v>-0.1</v>
      </c>
      <c r="G63">
        <v>3</v>
      </c>
      <c r="H63">
        <f t="shared" si="2"/>
        <v>16</v>
      </c>
      <c r="I63">
        <f t="shared" si="3"/>
        <v>52</v>
      </c>
      <c r="J63">
        <f t="shared" si="0"/>
        <v>60</v>
      </c>
      <c r="K63">
        <f t="shared" si="1"/>
        <v>60</v>
      </c>
    </row>
    <row r="64" spans="3:11">
      <c r="C64">
        <f t="shared" si="4"/>
        <v>62</v>
      </c>
      <c r="D64">
        <f t="shared" si="5"/>
        <v>6.7000000000000117</v>
      </c>
      <c r="E64">
        <v>0</v>
      </c>
      <c r="F64">
        <v>-0.1</v>
      </c>
      <c r="G64">
        <v>1</v>
      </c>
      <c r="H64">
        <f t="shared" si="2"/>
        <v>17</v>
      </c>
      <c r="I64">
        <f t="shared" si="3"/>
        <v>53</v>
      </c>
      <c r="J64">
        <f t="shared" si="0"/>
        <v>61</v>
      </c>
      <c r="K64">
        <f t="shared" si="1"/>
        <v>61</v>
      </c>
    </row>
    <row r="65" spans="3:11">
      <c r="C65">
        <f t="shared" si="4"/>
        <v>63</v>
      </c>
      <c r="D65">
        <f t="shared" si="5"/>
        <v>6.6000000000000121</v>
      </c>
      <c r="E65">
        <v>0</v>
      </c>
      <c r="F65">
        <v>-0.1</v>
      </c>
      <c r="G65">
        <v>1</v>
      </c>
      <c r="H65">
        <f t="shared" si="2"/>
        <v>18</v>
      </c>
      <c r="I65">
        <f t="shared" si="3"/>
        <v>54</v>
      </c>
      <c r="J65">
        <f t="shared" si="0"/>
        <v>62</v>
      </c>
      <c r="K65">
        <f t="shared" si="1"/>
        <v>62</v>
      </c>
    </row>
    <row r="66" spans="3:11">
      <c r="C66">
        <f t="shared" si="4"/>
        <v>64</v>
      </c>
      <c r="D66">
        <f t="shared" si="5"/>
        <v>6.5000000000000124</v>
      </c>
      <c r="E66">
        <v>0</v>
      </c>
      <c r="F66">
        <v>-0.1</v>
      </c>
      <c r="G66">
        <v>0</v>
      </c>
      <c r="H66">
        <f t="shared" si="2"/>
        <v>19</v>
      </c>
      <c r="I66">
        <f t="shared" si="3"/>
        <v>55</v>
      </c>
      <c r="J66">
        <f t="shared" si="0"/>
        <v>63</v>
      </c>
      <c r="K66">
        <f t="shared" si="1"/>
        <v>63</v>
      </c>
    </row>
    <row r="67" spans="3:11">
      <c r="C67">
        <f t="shared" si="4"/>
        <v>65</v>
      </c>
      <c r="D67">
        <f t="shared" si="5"/>
        <v>6.4000000000000128</v>
      </c>
      <c r="E67">
        <v>0</v>
      </c>
      <c r="F67">
        <v>-0.1</v>
      </c>
      <c r="G67">
        <v>1</v>
      </c>
      <c r="H67">
        <f t="shared" si="2"/>
        <v>20</v>
      </c>
      <c r="I67">
        <f t="shared" si="3"/>
        <v>56</v>
      </c>
      <c r="J67">
        <f>IF($G67&gt;=$B$4,0,J66+1)</f>
        <v>64</v>
      </c>
      <c r="K67">
        <f>IF($G67&gt;=$B$5,0,K66+1)</f>
        <v>64</v>
      </c>
    </row>
    <row r="68" spans="3:11">
      <c r="C68">
        <f t="shared" si="4"/>
        <v>66</v>
      </c>
      <c r="D68">
        <f t="shared" si="5"/>
        <v>6.3000000000000131</v>
      </c>
      <c r="E68">
        <v>0</v>
      </c>
      <c r="F68">
        <v>-0.1</v>
      </c>
      <c r="G68">
        <v>1</v>
      </c>
      <c r="H68">
        <f>IF($G68&gt;=$B$2,0,H67+1)</f>
        <v>21</v>
      </c>
      <c r="I68">
        <f>IF($G68&gt;=$B$3,0,I67+1)</f>
        <v>57</v>
      </c>
      <c r="J68">
        <f>IF($G68&gt;=$B$4,0,J67+1)</f>
        <v>65</v>
      </c>
      <c r="K68">
        <f>IF($G68&gt;=$B$5,0,K67+1)</f>
        <v>65</v>
      </c>
    </row>
    <row r="69" spans="3:11">
      <c r="C69">
        <f>C68+1</f>
        <v>67</v>
      </c>
      <c r="D69">
        <f>D68+(E69+F69)</f>
        <v>6.2000000000000135</v>
      </c>
      <c r="E69">
        <v>0</v>
      </c>
      <c r="F69">
        <v>-0.1</v>
      </c>
      <c r="G69">
        <v>0</v>
      </c>
      <c r="H69">
        <f>IF($G69&gt;=$B$2,0,H68+1)</f>
        <v>22</v>
      </c>
      <c r="I69">
        <f>IF($G69&gt;=$B$3,0,I68+1)</f>
        <v>58</v>
      </c>
      <c r="J69">
        <f>IF($G69&gt;=$B$4,0,J68+1)</f>
        <v>66</v>
      </c>
      <c r="K69">
        <f>IF($G69&gt;=$B$5,0,K68+1)</f>
        <v>66</v>
      </c>
    </row>
    <row r="70" spans="3:11">
      <c r="C70">
        <f>C69+1</f>
        <v>68</v>
      </c>
      <c r="D70">
        <f>D69+(E70+F70)</f>
        <v>6.1000000000000139</v>
      </c>
      <c r="E70">
        <v>0</v>
      </c>
      <c r="F70">
        <v>-0.1</v>
      </c>
      <c r="G70">
        <v>1</v>
      </c>
      <c r="H70">
        <f>IF($G70&gt;=$B$2,0,H69+1)</f>
        <v>23</v>
      </c>
      <c r="I70">
        <f>IF($G70&gt;=$B$3,0,I69+1)</f>
        <v>59</v>
      </c>
      <c r="J70">
        <f>IF($G70&gt;=$B$4,0,J69+1)</f>
        <v>67</v>
      </c>
      <c r="K70">
        <f>IF($G70&gt;=$B$5,0,K69+1)</f>
        <v>67</v>
      </c>
    </row>
    <row r="71" spans="3:11">
      <c r="C71">
        <f>C70+1</f>
        <v>69</v>
      </c>
      <c r="D71">
        <f>D70+(E71+F71)</f>
        <v>6.0000000000000142</v>
      </c>
      <c r="E71">
        <v>0</v>
      </c>
      <c r="F71">
        <v>-0.1</v>
      </c>
      <c r="G71">
        <v>1</v>
      </c>
      <c r="H71">
        <f>IF($G71&gt;=$B$2,0,H70+1)</f>
        <v>24</v>
      </c>
      <c r="I71">
        <f>IF($G71&gt;=$B$3,0,I70+1)</f>
        <v>60</v>
      </c>
      <c r="J71">
        <f>IF($G71&gt;=$B$4,0,J70+1)</f>
        <v>68</v>
      </c>
      <c r="K71">
        <f>IF($G71&gt;=$B$5,0,K70+1)</f>
        <v>68</v>
      </c>
    </row>
    <row r="72" spans="3:11">
      <c r="C72">
        <f t="shared" ref="C72:C78" si="6">C71+1</f>
        <v>70</v>
      </c>
      <c r="D72">
        <f t="shared" ref="D72:D78" si="7">D71+(E72+F72)</f>
        <v>5.9000000000000146</v>
      </c>
      <c r="E72">
        <v>0</v>
      </c>
      <c r="F72">
        <v>-0.1</v>
      </c>
      <c r="G72">
        <v>1</v>
      </c>
      <c r="H72">
        <f t="shared" ref="H72:H78" si="8">IF($G72&gt;=$B$2,0,H71+1)</f>
        <v>25</v>
      </c>
      <c r="I72">
        <f t="shared" ref="I72:I78" si="9">IF($G72&gt;=$B$3,0,I71+1)</f>
        <v>61</v>
      </c>
      <c r="J72">
        <f t="shared" ref="J72:J78" si="10">IF($G72&gt;=$B$4,0,J71+1)</f>
        <v>69</v>
      </c>
      <c r="K72">
        <f t="shared" ref="K72:K78" si="11">IF($G72&gt;=$B$5,0,K71+1)</f>
        <v>69</v>
      </c>
    </row>
    <row r="73" spans="3:11">
      <c r="C73">
        <f t="shared" si="6"/>
        <v>71</v>
      </c>
      <c r="D73">
        <f t="shared" si="7"/>
        <v>5.8000000000000149</v>
      </c>
      <c r="E73">
        <v>0</v>
      </c>
      <c r="F73">
        <v>-0.1</v>
      </c>
      <c r="G73">
        <v>0</v>
      </c>
      <c r="H73">
        <f t="shared" si="8"/>
        <v>26</v>
      </c>
      <c r="I73">
        <f t="shared" si="9"/>
        <v>62</v>
      </c>
      <c r="J73">
        <f t="shared" si="10"/>
        <v>70</v>
      </c>
      <c r="K73">
        <f t="shared" si="11"/>
        <v>70</v>
      </c>
    </row>
    <row r="74" spans="3:11">
      <c r="C74">
        <f t="shared" si="6"/>
        <v>72</v>
      </c>
      <c r="D74">
        <f t="shared" si="7"/>
        <v>5.7000000000000153</v>
      </c>
      <c r="E74">
        <v>0</v>
      </c>
      <c r="F74">
        <v>-0.1</v>
      </c>
      <c r="G74">
        <v>2</v>
      </c>
      <c r="H74">
        <f t="shared" si="8"/>
        <v>27</v>
      </c>
      <c r="I74">
        <f t="shared" si="9"/>
        <v>63</v>
      </c>
      <c r="J74">
        <f t="shared" si="10"/>
        <v>71</v>
      </c>
      <c r="K74">
        <f t="shared" si="11"/>
        <v>71</v>
      </c>
    </row>
    <row r="75" spans="3:11">
      <c r="C75">
        <f t="shared" si="6"/>
        <v>73</v>
      </c>
      <c r="D75">
        <f t="shared" si="7"/>
        <v>5.6000000000000156</v>
      </c>
      <c r="E75">
        <v>0</v>
      </c>
      <c r="F75">
        <v>-0.1</v>
      </c>
      <c r="G75">
        <v>1</v>
      </c>
      <c r="H75">
        <f t="shared" si="8"/>
        <v>28</v>
      </c>
      <c r="I75">
        <f t="shared" si="9"/>
        <v>64</v>
      </c>
      <c r="J75">
        <f t="shared" si="10"/>
        <v>72</v>
      </c>
      <c r="K75">
        <f t="shared" si="11"/>
        <v>72</v>
      </c>
    </row>
    <row r="76" spans="3:11">
      <c r="C76">
        <f t="shared" si="6"/>
        <v>74</v>
      </c>
      <c r="D76">
        <f t="shared" si="7"/>
        <v>5.500000000000016</v>
      </c>
      <c r="E76">
        <v>0</v>
      </c>
      <c r="F76">
        <v>-0.1</v>
      </c>
      <c r="G76">
        <v>4</v>
      </c>
      <c r="H76">
        <f t="shared" si="8"/>
        <v>29</v>
      </c>
      <c r="I76">
        <f t="shared" si="9"/>
        <v>65</v>
      </c>
      <c r="J76">
        <f t="shared" si="10"/>
        <v>73</v>
      </c>
      <c r="K76">
        <f t="shared" si="11"/>
        <v>73</v>
      </c>
    </row>
    <row r="77" spans="3:11">
      <c r="C77">
        <f t="shared" si="6"/>
        <v>75</v>
      </c>
      <c r="D77">
        <f t="shared" si="7"/>
        <v>5.4000000000000163</v>
      </c>
      <c r="E77">
        <v>0</v>
      </c>
      <c r="F77">
        <v>-0.1</v>
      </c>
      <c r="G77">
        <v>0</v>
      </c>
      <c r="H77">
        <f t="shared" si="8"/>
        <v>30</v>
      </c>
      <c r="I77">
        <f t="shared" si="9"/>
        <v>66</v>
      </c>
      <c r="J77">
        <f t="shared" si="10"/>
        <v>74</v>
      </c>
      <c r="K77">
        <f t="shared" si="11"/>
        <v>74</v>
      </c>
    </row>
    <row r="78" spans="3:11">
      <c r="C78">
        <f t="shared" si="6"/>
        <v>76</v>
      </c>
      <c r="D78">
        <f t="shared" si="7"/>
        <v>5.3000000000000167</v>
      </c>
      <c r="E78">
        <v>0</v>
      </c>
      <c r="F78">
        <v>-0.1</v>
      </c>
      <c r="G78">
        <v>1</v>
      </c>
      <c r="H78">
        <f t="shared" si="8"/>
        <v>31</v>
      </c>
      <c r="I78">
        <f t="shared" si="9"/>
        <v>67</v>
      </c>
      <c r="J78">
        <f t="shared" si="10"/>
        <v>75</v>
      </c>
      <c r="K78">
        <f t="shared" si="11"/>
        <v>75</v>
      </c>
    </row>
    <row r="79" spans="3:11">
      <c r="C79">
        <f t="shared" ref="C79:C97" si="12">C78+1</f>
        <v>77</v>
      </c>
      <c r="D79">
        <f t="shared" ref="D79:D97" si="13">D78+(E79+F79)</f>
        <v>5.2000000000000171</v>
      </c>
      <c r="E79">
        <v>0</v>
      </c>
      <c r="F79">
        <v>-0.1</v>
      </c>
      <c r="G79">
        <v>0</v>
      </c>
      <c r="H79">
        <f>IF($G79&gt;=$B$2,0,H78+1)</f>
        <v>32</v>
      </c>
      <c r="I79">
        <f>IF($G79&gt;=$B$3,0,I78+1)</f>
        <v>68</v>
      </c>
      <c r="J79">
        <f>IF($G79&gt;=$B$4,0,J78+1)</f>
        <v>76</v>
      </c>
      <c r="K79">
        <f>IF($G79&gt;=$B$5,0,K78+1)</f>
        <v>76</v>
      </c>
    </row>
    <row r="80" spans="3:11">
      <c r="C80">
        <f t="shared" si="12"/>
        <v>78</v>
      </c>
      <c r="D80">
        <f t="shared" si="13"/>
        <v>5.1000000000000174</v>
      </c>
      <c r="E80">
        <v>0</v>
      </c>
      <c r="F80">
        <v>-0.1</v>
      </c>
      <c r="G80">
        <v>1</v>
      </c>
      <c r="H80">
        <f>IF($G80&gt;=$B$2,0,H79+1)</f>
        <v>33</v>
      </c>
      <c r="I80">
        <f>IF($G80&gt;=$B$3,0,I79+1)</f>
        <v>69</v>
      </c>
      <c r="J80">
        <f>IF($G80&gt;=$B$4,0,J79+1)</f>
        <v>77</v>
      </c>
      <c r="K80">
        <f>IF($G80&gt;=$B$5,0,K79+1)</f>
        <v>77</v>
      </c>
    </row>
    <row r="81" spans="3:11">
      <c r="C81">
        <f t="shared" si="12"/>
        <v>79</v>
      </c>
      <c r="D81">
        <f t="shared" si="13"/>
        <v>5.0000000000000178</v>
      </c>
      <c r="E81">
        <v>0</v>
      </c>
      <c r="F81">
        <v>-0.1</v>
      </c>
      <c r="G81">
        <v>0</v>
      </c>
      <c r="H81">
        <f>IF($G81&gt;=$B$2,0,H80+1)</f>
        <v>34</v>
      </c>
      <c r="I81">
        <f>IF($G81&gt;=$B$3,0,I80+1)</f>
        <v>70</v>
      </c>
      <c r="J81">
        <f>IF($G81&gt;=$B$4,0,J80+1)</f>
        <v>78</v>
      </c>
      <c r="K81">
        <f>IF($G81&gt;=$B$5,0,K80+1)</f>
        <v>78</v>
      </c>
    </row>
    <row r="82" spans="3:11">
      <c r="C82">
        <f t="shared" si="12"/>
        <v>80</v>
      </c>
      <c r="D82">
        <f t="shared" si="13"/>
        <v>4.9000000000000181</v>
      </c>
      <c r="E82">
        <v>0</v>
      </c>
      <c r="F82">
        <v>-0.1</v>
      </c>
      <c r="G82">
        <v>8</v>
      </c>
      <c r="H82">
        <f>IF($G82&gt;=$B$2,0,H81+1)</f>
        <v>35</v>
      </c>
      <c r="I82">
        <f>IF($G82&gt;=$B$3,0,I81+1)</f>
        <v>71</v>
      </c>
      <c r="J82">
        <f>IF($G82&gt;=$B$4,0,J81+1)</f>
        <v>79</v>
      </c>
      <c r="K82">
        <f>IF($G82&gt;=$B$5,0,K81+1)</f>
        <v>79</v>
      </c>
    </row>
    <row r="83" spans="3:11">
      <c r="C83">
        <f t="shared" si="12"/>
        <v>81</v>
      </c>
      <c r="D83">
        <f t="shared" si="13"/>
        <v>4.8000000000000185</v>
      </c>
      <c r="E83">
        <v>0</v>
      </c>
      <c r="F83">
        <v>-0.1</v>
      </c>
      <c r="G83">
        <v>1</v>
      </c>
      <c r="H83">
        <f>IF($G83&gt;=$B$2,0,H82+1)</f>
        <v>36</v>
      </c>
      <c r="I83">
        <f>IF($G83&gt;=$B$3,0,I82+1)</f>
        <v>72</v>
      </c>
      <c r="J83">
        <f>IF($G83&gt;=$B$4,0,J82+1)</f>
        <v>80</v>
      </c>
      <c r="K83">
        <f>IF($G83&gt;=$B$5,0,K82+1)</f>
        <v>80</v>
      </c>
    </row>
    <row r="84" spans="3:11">
      <c r="C84">
        <f t="shared" si="12"/>
        <v>82</v>
      </c>
      <c r="D84">
        <f t="shared" si="13"/>
        <v>4.7000000000000188</v>
      </c>
      <c r="E84">
        <v>0</v>
      </c>
      <c r="F84">
        <v>-0.1</v>
      </c>
      <c r="G84">
        <v>0</v>
      </c>
      <c r="H84">
        <f t="shared" ref="H84:H115" si="14">IF($G84&gt;=$B$2,0,H83+1)</f>
        <v>37</v>
      </c>
      <c r="I84">
        <f t="shared" ref="I84:I115" si="15">IF($G84&gt;=$B$3,0,I83+1)</f>
        <v>73</v>
      </c>
      <c r="J84">
        <f t="shared" ref="J84:J115" si="16">IF($G84&gt;=$B$4,0,J83+1)</f>
        <v>81</v>
      </c>
      <c r="K84">
        <f t="shared" ref="K84:K115" si="17">IF($G84&gt;=$B$5,0,K83+1)</f>
        <v>81</v>
      </c>
    </row>
    <row r="85" spans="3:11">
      <c r="C85">
        <f t="shared" si="12"/>
        <v>83</v>
      </c>
      <c r="D85">
        <f t="shared" si="13"/>
        <v>4.6000000000000192</v>
      </c>
      <c r="E85">
        <v>0</v>
      </c>
      <c r="F85">
        <v>-0.1</v>
      </c>
      <c r="G85">
        <v>0</v>
      </c>
      <c r="H85">
        <f t="shared" si="14"/>
        <v>38</v>
      </c>
      <c r="I85">
        <f t="shared" si="15"/>
        <v>74</v>
      </c>
      <c r="J85">
        <f t="shared" si="16"/>
        <v>82</v>
      </c>
      <c r="K85">
        <f t="shared" si="17"/>
        <v>82</v>
      </c>
    </row>
    <row r="86" spans="3:11">
      <c r="C86">
        <f t="shared" si="12"/>
        <v>84</v>
      </c>
      <c r="D86">
        <f t="shared" si="13"/>
        <v>4.5000000000000195</v>
      </c>
      <c r="E86">
        <v>0</v>
      </c>
      <c r="F86">
        <v>-0.1</v>
      </c>
      <c r="G86">
        <v>0</v>
      </c>
      <c r="H86">
        <f t="shared" si="14"/>
        <v>39</v>
      </c>
      <c r="I86">
        <f t="shared" si="15"/>
        <v>75</v>
      </c>
      <c r="J86">
        <f t="shared" si="16"/>
        <v>83</v>
      </c>
      <c r="K86">
        <f t="shared" si="17"/>
        <v>83</v>
      </c>
    </row>
    <row r="87" spans="3:11">
      <c r="C87">
        <f t="shared" si="12"/>
        <v>85</v>
      </c>
      <c r="D87">
        <f t="shared" si="13"/>
        <v>4.4000000000000199</v>
      </c>
      <c r="E87">
        <v>0</v>
      </c>
      <c r="F87">
        <v>-0.1</v>
      </c>
      <c r="G87">
        <v>0</v>
      </c>
      <c r="H87">
        <f t="shared" si="14"/>
        <v>40</v>
      </c>
      <c r="I87">
        <f t="shared" si="15"/>
        <v>76</v>
      </c>
      <c r="J87">
        <f t="shared" si="16"/>
        <v>84</v>
      </c>
      <c r="K87">
        <f t="shared" si="17"/>
        <v>84</v>
      </c>
    </row>
    <row r="88" spans="3:11">
      <c r="C88">
        <f t="shared" si="12"/>
        <v>86</v>
      </c>
      <c r="D88">
        <f t="shared" si="13"/>
        <v>4.3000000000000203</v>
      </c>
      <c r="E88">
        <v>0</v>
      </c>
      <c r="F88">
        <v>-0.1</v>
      </c>
      <c r="G88">
        <v>0</v>
      </c>
      <c r="H88">
        <f t="shared" si="14"/>
        <v>41</v>
      </c>
      <c r="I88">
        <f t="shared" si="15"/>
        <v>77</v>
      </c>
      <c r="J88">
        <f t="shared" si="16"/>
        <v>85</v>
      </c>
      <c r="K88">
        <f t="shared" si="17"/>
        <v>85</v>
      </c>
    </row>
    <row r="89" spans="3:11">
      <c r="C89">
        <f t="shared" si="12"/>
        <v>87</v>
      </c>
      <c r="D89">
        <f t="shared" si="13"/>
        <v>4.2000000000000206</v>
      </c>
      <c r="E89">
        <v>0</v>
      </c>
      <c r="F89">
        <v>-0.1</v>
      </c>
      <c r="G89">
        <v>1</v>
      </c>
      <c r="H89">
        <f t="shared" si="14"/>
        <v>42</v>
      </c>
      <c r="I89">
        <f t="shared" si="15"/>
        <v>78</v>
      </c>
      <c r="J89">
        <f t="shared" si="16"/>
        <v>86</v>
      </c>
      <c r="K89">
        <f t="shared" si="17"/>
        <v>86</v>
      </c>
    </row>
    <row r="90" spans="3:11">
      <c r="C90">
        <f t="shared" si="12"/>
        <v>88</v>
      </c>
      <c r="D90">
        <f t="shared" si="13"/>
        <v>4.100000000000021</v>
      </c>
      <c r="E90">
        <v>0</v>
      </c>
      <c r="F90">
        <v>-0.1</v>
      </c>
      <c r="G90">
        <v>1</v>
      </c>
      <c r="H90">
        <f t="shared" si="14"/>
        <v>43</v>
      </c>
      <c r="I90">
        <f t="shared" si="15"/>
        <v>79</v>
      </c>
      <c r="J90">
        <f t="shared" si="16"/>
        <v>87</v>
      </c>
      <c r="K90">
        <f t="shared" si="17"/>
        <v>87</v>
      </c>
    </row>
    <row r="91" spans="3:11">
      <c r="C91">
        <f t="shared" si="12"/>
        <v>89</v>
      </c>
      <c r="D91">
        <f t="shared" si="13"/>
        <v>4.0000000000000213</v>
      </c>
      <c r="E91">
        <v>0</v>
      </c>
      <c r="F91">
        <v>-0.1</v>
      </c>
      <c r="G91">
        <v>7</v>
      </c>
      <c r="H91">
        <f t="shared" si="14"/>
        <v>44</v>
      </c>
      <c r="I91">
        <f t="shared" si="15"/>
        <v>80</v>
      </c>
      <c r="J91">
        <f t="shared" si="16"/>
        <v>88</v>
      </c>
      <c r="K91">
        <f t="shared" si="17"/>
        <v>88</v>
      </c>
    </row>
    <row r="92" spans="3:11">
      <c r="C92">
        <f t="shared" si="12"/>
        <v>90</v>
      </c>
      <c r="D92">
        <f t="shared" si="13"/>
        <v>3.9000000000000212</v>
      </c>
      <c r="E92">
        <v>0</v>
      </c>
      <c r="F92">
        <v>-0.1</v>
      </c>
      <c r="G92">
        <v>5</v>
      </c>
      <c r="H92">
        <f t="shared" si="14"/>
        <v>45</v>
      </c>
      <c r="I92">
        <f t="shared" si="15"/>
        <v>81</v>
      </c>
      <c r="J92">
        <f t="shared" si="16"/>
        <v>89</v>
      </c>
      <c r="K92">
        <f t="shared" si="17"/>
        <v>89</v>
      </c>
    </row>
    <row r="93" spans="3:11">
      <c r="C93">
        <f t="shared" si="12"/>
        <v>91</v>
      </c>
      <c r="D93">
        <f t="shared" si="13"/>
        <v>7.9000000000000217</v>
      </c>
      <c r="E93">
        <v>4</v>
      </c>
      <c r="F93">
        <v>0</v>
      </c>
      <c r="G93">
        <v>41</v>
      </c>
      <c r="H93">
        <f t="shared" si="14"/>
        <v>0</v>
      </c>
      <c r="I93">
        <f t="shared" si="15"/>
        <v>0</v>
      </c>
      <c r="J93">
        <f t="shared" si="16"/>
        <v>0</v>
      </c>
      <c r="K93">
        <f t="shared" si="17"/>
        <v>0</v>
      </c>
    </row>
    <row r="94" spans="3:11">
      <c r="C94">
        <f t="shared" si="12"/>
        <v>92</v>
      </c>
      <c r="D94">
        <f t="shared" si="13"/>
        <v>7.9000000000000217</v>
      </c>
      <c r="E94">
        <v>0</v>
      </c>
      <c r="F94">
        <v>0</v>
      </c>
      <c r="G94">
        <v>0</v>
      </c>
      <c r="H94">
        <f t="shared" si="14"/>
        <v>1</v>
      </c>
      <c r="I94">
        <f t="shared" si="15"/>
        <v>1</v>
      </c>
      <c r="J94">
        <f t="shared" si="16"/>
        <v>1</v>
      </c>
      <c r="K94">
        <f t="shared" si="17"/>
        <v>1</v>
      </c>
    </row>
    <row r="95" spans="3:11">
      <c r="C95">
        <f t="shared" si="12"/>
        <v>93</v>
      </c>
      <c r="D95">
        <f t="shared" si="13"/>
        <v>7.9000000000000217</v>
      </c>
      <c r="E95">
        <v>0</v>
      </c>
      <c r="F95">
        <v>0</v>
      </c>
      <c r="G95">
        <v>0</v>
      </c>
      <c r="H95">
        <f t="shared" si="14"/>
        <v>2</v>
      </c>
      <c r="I95">
        <f t="shared" si="15"/>
        <v>2</v>
      </c>
      <c r="J95">
        <f t="shared" si="16"/>
        <v>2</v>
      </c>
      <c r="K95">
        <f t="shared" si="17"/>
        <v>2</v>
      </c>
    </row>
    <row r="96" spans="3:11">
      <c r="C96">
        <f t="shared" si="12"/>
        <v>94</v>
      </c>
      <c r="D96">
        <f t="shared" si="13"/>
        <v>7.9000000000000217</v>
      </c>
      <c r="E96">
        <v>0</v>
      </c>
      <c r="F96">
        <v>0</v>
      </c>
      <c r="G96">
        <v>5</v>
      </c>
      <c r="H96">
        <f t="shared" si="14"/>
        <v>3</v>
      </c>
      <c r="I96">
        <f t="shared" si="15"/>
        <v>3</v>
      </c>
      <c r="J96">
        <f t="shared" si="16"/>
        <v>3</v>
      </c>
      <c r="K96">
        <f t="shared" si="17"/>
        <v>3</v>
      </c>
    </row>
    <row r="97" spans="3:11">
      <c r="C97">
        <f t="shared" si="12"/>
        <v>95</v>
      </c>
      <c r="D97">
        <f t="shared" si="13"/>
        <v>7.9000000000000217</v>
      </c>
      <c r="E97">
        <v>0</v>
      </c>
      <c r="F97">
        <v>0</v>
      </c>
      <c r="G97">
        <v>1</v>
      </c>
      <c r="H97">
        <f t="shared" si="14"/>
        <v>4</v>
      </c>
      <c r="I97">
        <f t="shared" si="15"/>
        <v>4</v>
      </c>
      <c r="J97">
        <f t="shared" si="16"/>
        <v>4</v>
      </c>
      <c r="K97">
        <f t="shared" si="17"/>
        <v>4</v>
      </c>
    </row>
    <row r="98" spans="3:11">
      <c r="C98">
        <f t="shared" ref="C98:C161" si="18">C97+1</f>
        <v>96</v>
      </c>
      <c r="D98">
        <f t="shared" ref="D98:D157" si="19">D97+(E98+F98)</f>
        <v>7.9000000000000217</v>
      </c>
      <c r="E98">
        <v>0</v>
      </c>
      <c r="F98">
        <v>0</v>
      </c>
      <c r="G98">
        <v>2</v>
      </c>
      <c r="H98">
        <f t="shared" si="14"/>
        <v>5</v>
      </c>
      <c r="I98">
        <f t="shared" si="15"/>
        <v>5</v>
      </c>
      <c r="J98">
        <f t="shared" si="16"/>
        <v>5</v>
      </c>
      <c r="K98">
        <f t="shared" si="17"/>
        <v>5</v>
      </c>
    </row>
    <row r="99" spans="3:11">
      <c r="C99">
        <f t="shared" si="18"/>
        <v>97</v>
      </c>
      <c r="D99">
        <f t="shared" si="19"/>
        <v>7.9000000000000217</v>
      </c>
      <c r="E99">
        <v>0</v>
      </c>
      <c r="F99">
        <v>0</v>
      </c>
      <c r="G99">
        <v>1</v>
      </c>
      <c r="H99">
        <f t="shared" si="14"/>
        <v>6</v>
      </c>
      <c r="I99">
        <f t="shared" si="15"/>
        <v>6</v>
      </c>
      <c r="J99">
        <f t="shared" si="16"/>
        <v>6</v>
      </c>
      <c r="K99">
        <f t="shared" si="17"/>
        <v>6</v>
      </c>
    </row>
    <row r="100" spans="3:11">
      <c r="C100">
        <f t="shared" si="18"/>
        <v>98</v>
      </c>
      <c r="D100">
        <f t="shared" si="19"/>
        <v>7.9000000000000217</v>
      </c>
      <c r="E100">
        <v>0</v>
      </c>
      <c r="F100">
        <v>0</v>
      </c>
      <c r="G100">
        <v>17</v>
      </c>
      <c r="H100">
        <f t="shared" si="14"/>
        <v>0</v>
      </c>
      <c r="I100">
        <f t="shared" si="15"/>
        <v>7</v>
      </c>
      <c r="J100">
        <f t="shared" si="16"/>
        <v>7</v>
      </c>
      <c r="K100">
        <f t="shared" si="17"/>
        <v>7</v>
      </c>
    </row>
    <row r="101" spans="3:11">
      <c r="C101">
        <f t="shared" si="18"/>
        <v>99</v>
      </c>
      <c r="D101">
        <f t="shared" si="19"/>
        <v>7.9000000000000217</v>
      </c>
      <c r="E101">
        <v>0</v>
      </c>
      <c r="F101">
        <v>0</v>
      </c>
      <c r="G101">
        <v>5</v>
      </c>
      <c r="H101">
        <f t="shared" si="14"/>
        <v>1</v>
      </c>
      <c r="I101">
        <f t="shared" si="15"/>
        <v>8</v>
      </c>
      <c r="J101">
        <f t="shared" si="16"/>
        <v>8</v>
      </c>
      <c r="K101">
        <f t="shared" si="17"/>
        <v>8</v>
      </c>
    </row>
    <row r="102" spans="3:11">
      <c r="C102">
        <f t="shared" si="18"/>
        <v>100</v>
      </c>
      <c r="D102">
        <f t="shared" si="19"/>
        <v>7.9000000000000217</v>
      </c>
      <c r="E102">
        <v>0</v>
      </c>
      <c r="F102">
        <v>0</v>
      </c>
      <c r="G102">
        <v>2</v>
      </c>
      <c r="H102">
        <f t="shared" si="14"/>
        <v>2</v>
      </c>
      <c r="I102">
        <f t="shared" si="15"/>
        <v>9</v>
      </c>
      <c r="J102">
        <f t="shared" si="16"/>
        <v>9</v>
      </c>
      <c r="K102">
        <f t="shared" si="17"/>
        <v>9</v>
      </c>
    </row>
    <row r="103" spans="3:11">
      <c r="C103">
        <f t="shared" si="18"/>
        <v>101</v>
      </c>
      <c r="D103">
        <f t="shared" si="19"/>
        <v>7.9000000000000217</v>
      </c>
      <c r="E103">
        <v>0</v>
      </c>
      <c r="F103">
        <v>0</v>
      </c>
      <c r="G103">
        <v>4</v>
      </c>
      <c r="H103">
        <f t="shared" si="14"/>
        <v>3</v>
      </c>
      <c r="I103">
        <f t="shared" si="15"/>
        <v>10</v>
      </c>
      <c r="J103">
        <f t="shared" si="16"/>
        <v>10</v>
      </c>
      <c r="K103">
        <f t="shared" si="17"/>
        <v>10</v>
      </c>
    </row>
    <row r="104" spans="3:11">
      <c r="C104">
        <f t="shared" si="18"/>
        <v>102</v>
      </c>
      <c r="D104">
        <f t="shared" si="19"/>
        <v>7.9000000000000217</v>
      </c>
      <c r="E104">
        <v>0</v>
      </c>
      <c r="F104">
        <v>0</v>
      </c>
      <c r="G104">
        <v>16</v>
      </c>
      <c r="H104">
        <f t="shared" si="14"/>
        <v>0</v>
      </c>
      <c r="I104">
        <f t="shared" si="15"/>
        <v>11</v>
      </c>
      <c r="J104">
        <f t="shared" si="16"/>
        <v>11</v>
      </c>
      <c r="K104">
        <f t="shared" si="17"/>
        <v>11</v>
      </c>
    </row>
    <row r="105" spans="3:11">
      <c r="C105">
        <f t="shared" si="18"/>
        <v>103</v>
      </c>
      <c r="D105">
        <f t="shared" si="19"/>
        <v>7.9000000000000217</v>
      </c>
      <c r="E105">
        <v>0</v>
      </c>
      <c r="F105">
        <v>0</v>
      </c>
      <c r="G105">
        <v>1</v>
      </c>
      <c r="H105">
        <f t="shared" si="14"/>
        <v>1</v>
      </c>
      <c r="I105">
        <f t="shared" si="15"/>
        <v>12</v>
      </c>
      <c r="J105">
        <f t="shared" si="16"/>
        <v>12</v>
      </c>
      <c r="K105">
        <f t="shared" si="17"/>
        <v>12</v>
      </c>
    </row>
    <row r="106" spans="3:11">
      <c r="C106">
        <f t="shared" si="18"/>
        <v>104</v>
      </c>
      <c r="D106">
        <f t="shared" si="19"/>
        <v>7.9000000000000217</v>
      </c>
      <c r="E106">
        <v>0</v>
      </c>
      <c r="F106">
        <v>0</v>
      </c>
      <c r="G106">
        <v>1</v>
      </c>
      <c r="H106">
        <f t="shared" si="14"/>
        <v>2</v>
      </c>
      <c r="I106">
        <f t="shared" si="15"/>
        <v>13</v>
      </c>
      <c r="J106">
        <f t="shared" si="16"/>
        <v>13</v>
      </c>
      <c r="K106">
        <f t="shared" si="17"/>
        <v>13</v>
      </c>
    </row>
    <row r="107" spans="3:11">
      <c r="C107">
        <f t="shared" si="18"/>
        <v>105</v>
      </c>
      <c r="D107">
        <f t="shared" si="19"/>
        <v>7.9000000000000217</v>
      </c>
      <c r="E107">
        <v>0</v>
      </c>
      <c r="F107">
        <v>0</v>
      </c>
      <c r="G107">
        <v>9</v>
      </c>
      <c r="H107">
        <f t="shared" si="14"/>
        <v>3</v>
      </c>
      <c r="I107">
        <f t="shared" si="15"/>
        <v>14</v>
      </c>
      <c r="J107">
        <f t="shared" si="16"/>
        <v>14</v>
      </c>
      <c r="K107">
        <f t="shared" si="17"/>
        <v>14</v>
      </c>
    </row>
    <row r="108" spans="3:11">
      <c r="C108">
        <f t="shared" si="18"/>
        <v>106</v>
      </c>
      <c r="D108">
        <f t="shared" si="19"/>
        <v>7.9000000000000217</v>
      </c>
      <c r="E108">
        <v>0</v>
      </c>
      <c r="F108">
        <v>0</v>
      </c>
      <c r="G108">
        <v>5</v>
      </c>
      <c r="H108">
        <f t="shared" si="14"/>
        <v>4</v>
      </c>
      <c r="I108">
        <f t="shared" si="15"/>
        <v>15</v>
      </c>
      <c r="J108">
        <f t="shared" si="16"/>
        <v>15</v>
      </c>
      <c r="K108">
        <f t="shared" si="17"/>
        <v>15</v>
      </c>
    </row>
    <row r="109" spans="3:11">
      <c r="C109">
        <f t="shared" si="18"/>
        <v>107</v>
      </c>
      <c r="D109">
        <f t="shared" si="19"/>
        <v>7.9000000000000217</v>
      </c>
      <c r="E109">
        <v>0</v>
      </c>
      <c r="F109">
        <v>0</v>
      </c>
      <c r="G109">
        <v>2</v>
      </c>
      <c r="H109">
        <f t="shared" si="14"/>
        <v>5</v>
      </c>
      <c r="I109">
        <f t="shared" si="15"/>
        <v>16</v>
      </c>
      <c r="J109">
        <f t="shared" si="16"/>
        <v>16</v>
      </c>
      <c r="K109">
        <f t="shared" si="17"/>
        <v>16</v>
      </c>
    </row>
    <row r="110" spans="3:11">
      <c r="C110">
        <f t="shared" si="18"/>
        <v>108</v>
      </c>
      <c r="D110">
        <f t="shared" si="19"/>
        <v>7.9000000000000217</v>
      </c>
      <c r="E110">
        <v>0</v>
      </c>
      <c r="F110">
        <v>0</v>
      </c>
      <c r="G110">
        <v>2</v>
      </c>
      <c r="H110">
        <f t="shared" si="14"/>
        <v>6</v>
      </c>
      <c r="I110">
        <f t="shared" si="15"/>
        <v>17</v>
      </c>
      <c r="J110">
        <f t="shared" si="16"/>
        <v>17</v>
      </c>
      <c r="K110">
        <f t="shared" si="17"/>
        <v>17</v>
      </c>
    </row>
    <row r="111" spans="3:11">
      <c r="C111">
        <f t="shared" si="18"/>
        <v>109</v>
      </c>
      <c r="D111">
        <f t="shared" si="19"/>
        <v>7.9000000000000217</v>
      </c>
      <c r="E111">
        <v>0</v>
      </c>
      <c r="F111">
        <v>0</v>
      </c>
      <c r="G111">
        <v>7</v>
      </c>
      <c r="H111">
        <f t="shared" si="14"/>
        <v>7</v>
      </c>
      <c r="I111">
        <f t="shared" si="15"/>
        <v>18</v>
      </c>
      <c r="J111">
        <f t="shared" si="16"/>
        <v>18</v>
      </c>
      <c r="K111">
        <f t="shared" si="17"/>
        <v>18</v>
      </c>
    </row>
    <row r="112" spans="3:11">
      <c r="C112">
        <f t="shared" si="18"/>
        <v>110</v>
      </c>
      <c r="D112">
        <f t="shared" si="19"/>
        <v>7.9000000000000217</v>
      </c>
      <c r="E112">
        <v>0</v>
      </c>
      <c r="F112">
        <v>0</v>
      </c>
      <c r="G112">
        <v>15</v>
      </c>
      <c r="H112">
        <f t="shared" si="14"/>
        <v>0</v>
      </c>
      <c r="I112">
        <f t="shared" si="15"/>
        <v>19</v>
      </c>
      <c r="J112">
        <f t="shared" si="16"/>
        <v>19</v>
      </c>
      <c r="K112">
        <f t="shared" si="17"/>
        <v>19</v>
      </c>
    </row>
    <row r="113" spans="3:11">
      <c r="C113">
        <f t="shared" si="18"/>
        <v>111</v>
      </c>
      <c r="D113">
        <f t="shared" si="19"/>
        <v>7.800000000000022</v>
      </c>
      <c r="E113">
        <v>0</v>
      </c>
      <c r="F113">
        <v>-0.1</v>
      </c>
      <c r="G113">
        <v>1</v>
      </c>
      <c r="H113">
        <f t="shared" si="14"/>
        <v>1</v>
      </c>
      <c r="I113">
        <f t="shared" si="15"/>
        <v>20</v>
      </c>
      <c r="J113">
        <f t="shared" si="16"/>
        <v>20</v>
      </c>
      <c r="K113">
        <f t="shared" si="17"/>
        <v>20</v>
      </c>
    </row>
    <row r="114" spans="3:11">
      <c r="C114">
        <f t="shared" si="18"/>
        <v>112</v>
      </c>
      <c r="D114">
        <f t="shared" si="19"/>
        <v>7.7000000000000224</v>
      </c>
      <c r="E114">
        <v>0</v>
      </c>
      <c r="F114">
        <v>-0.1</v>
      </c>
      <c r="G114">
        <v>5</v>
      </c>
      <c r="H114">
        <f t="shared" si="14"/>
        <v>2</v>
      </c>
      <c r="I114">
        <f t="shared" si="15"/>
        <v>21</v>
      </c>
      <c r="J114">
        <f t="shared" si="16"/>
        <v>21</v>
      </c>
      <c r="K114">
        <f t="shared" si="17"/>
        <v>21</v>
      </c>
    </row>
    <row r="115" spans="3:11">
      <c r="C115">
        <f t="shared" si="18"/>
        <v>113</v>
      </c>
      <c r="D115">
        <f t="shared" si="19"/>
        <v>7.6000000000000227</v>
      </c>
      <c r="E115">
        <v>0</v>
      </c>
      <c r="F115">
        <v>-0.1</v>
      </c>
      <c r="G115">
        <v>5</v>
      </c>
      <c r="H115">
        <f t="shared" si="14"/>
        <v>3</v>
      </c>
      <c r="I115">
        <f t="shared" si="15"/>
        <v>22</v>
      </c>
      <c r="J115">
        <f t="shared" si="16"/>
        <v>22</v>
      </c>
      <c r="K115">
        <f t="shared" si="17"/>
        <v>22</v>
      </c>
    </row>
    <row r="116" spans="3:11">
      <c r="C116">
        <f t="shared" si="18"/>
        <v>114</v>
      </c>
      <c r="D116">
        <f t="shared" si="19"/>
        <v>7.5000000000000231</v>
      </c>
      <c r="E116">
        <v>0</v>
      </c>
      <c r="F116">
        <v>-0.1</v>
      </c>
      <c r="G116">
        <v>4</v>
      </c>
      <c r="H116">
        <f t="shared" ref="H116:H147" si="20">IF($G116&gt;=$B$2,0,H115+1)</f>
        <v>4</v>
      </c>
      <c r="I116">
        <f t="shared" ref="I116:I147" si="21">IF($G116&gt;=$B$3,0,I115+1)</f>
        <v>23</v>
      </c>
      <c r="J116">
        <f t="shared" ref="J116:J147" si="22">IF($G116&gt;=$B$4,0,J115+1)</f>
        <v>23</v>
      </c>
      <c r="K116">
        <f t="shared" ref="K116:K147" si="23">IF($G116&gt;=$B$5,0,K115+1)</f>
        <v>23</v>
      </c>
    </row>
    <row r="117" spans="3:11">
      <c r="C117">
        <f t="shared" si="18"/>
        <v>115</v>
      </c>
      <c r="D117">
        <f t="shared" si="19"/>
        <v>7.4000000000000234</v>
      </c>
      <c r="E117">
        <v>0</v>
      </c>
      <c r="F117">
        <v>-0.1</v>
      </c>
      <c r="G117">
        <v>2</v>
      </c>
      <c r="H117">
        <f t="shared" si="20"/>
        <v>5</v>
      </c>
      <c r="I117">
        <f t="shared" si="21"/>
        <v>24</v>
      </c>
      <c r="J117">
        <f t="shared" si="22"/>
        <v>24</v>
      </c>
      <c r="K117">
        <f t="shared" si="23"/>
        <v>24</v>
      </c>
    </row>
    <row r="118" spans="3:11">
      <c r="C118">
        <f t="shared" si="18"/>
        <v>116</v>
      </c>
      <c r="D118">
        <f t="shared" si="19"/>
        <v>7.3000000000000238</v>
      </c>
      <c r="E118">
        <v>0</v>
      </c>
      <c r="F118">
        <v>-0.1</v>
      </c>
      <c r="G118">
        <v>3</v>
      </c>
      <c r="H118">
        <f t="shared" si="20"/>
        <v>6</v>
      </c>
      <c r="I118">
        <f t="shared" si="21"/>
        <v>25</v>
      </c>
      <c r="J118">
        <f t="shared" si="22"/>
        <v>25</v>
      </c>
      <c r="K118">
        <f t="shared" si="23"/>
        <v>25</v>
      </c>
    </row>
    <row r="119" spans="3:11">
      <c r="C119">
        <f t="shared" si="18"/>
        <v>117</v>
      </c>
      <c r="D119">
        <f t="shared" si="19"/>
        <v>7.2000000000000242</v>
      </c>
      <c r="E119">
        <v>0</v>
      </c>
      <c r="F119">
        <v>-0.1</v>
      </c>
      <c r="G119">
        <v>1</v>
      </c>
      <c r="H119">
        <f t="shared" si="20"/>
        <v>7</v>
      </c>
      <c r="I119">
        <f t="shared" si="21"/>
        <v>26</v>
      </c>
      <c r="J119">
        <f t="shared" si="22"/>
        <v>26</v>
      </c>
      <c r="K119">
        <f t="shared" si="23"/>
        <v>26</v>
      </c>
    </row>
    <row r="120" spans="3:11">
      <c r="C120">
        <f t="shared" si="18"/>
        <v>118</v>
      </c>
      <c r="D120">
        <f t="shared" si="19"/>
        <v>7.1000000000000245</v>
      </c>
      <c r="E120">
        <v>0</v>
      </c>
      <c r="F120">
        <v>-0.1</v>
      </c>
      <c r="G120">
        <v>2</v>
      </c>
      <c r="H120">
        <f t="shared" si="20"/>
        <v>8</v>
      </c>
      <c r="I120">
        <f t="shared" si="21"/>
        <v>27</v>
      </c>
      <c r="J120">
        <f t="shared" si="22"/>
        <v>27</v>
      </c>
      <c r="K120">
        <f t="shared" si="23"/>
        <v>27</v>
      </c>
    </row>
    <row r="121" spans="3:11">
      <c r="C121">
        <f t="shared" si="18"/>
        <v>119</v>
      </c>
      <c r="D121">
        <f t="shared" si="19"/>
        <v>7.0000000000000249</v>
      </c>
      <c r="E121">
        <v>0</v>
      </c>
      <c r="F121">
        <v>-0.1</v>
      </c>
      <c r="G121">
        <v>1</v>
      </c>
      <c r="H121">
        <f t="shared" si="20"/>
        <v>9</v>
      </c>
      <c r="I121">
        <f t="shared" si="21"/>
        <v>28</v>
      </c>
      <c r="J121">
        <f t="shared" si="22"/>
        <v>28</v>
      </c>
      <c r="K121">
        <f t="shared" si="23"/>
        <v>28</v>
      </c>
    </row>
    <row r="122" spans="3:11">
      <c r="C122">
        <f t="shared" si="18"/>
        <v>120</v>
      </c>
      <c r="D122">
        <f t="shared" si="19"/>
        <v>6.9000000000000252</v>
      </c>
      <c r="E122">
        <v>0</v>
      </c>
      <c r="F122">
        <v>-0.1</v>
      </c>
      <c r="G122">
        <v>18</v>
      </c>
      <c r="H122">
        <f t="shared" si="20"/>
        <v>0</v>
      </c>
      <c r="I122">
        <f t="shared" si="21"/>
        <v>29</v>
      </c>
      <c r="J122">
        <f t="shared" si="22"/>
        <v>29</v>
      </c>
      <c r="K122">
        <f t="shared" si="23"/>
        <v>29</v>
      </c>
    </row>
    <row r="123" spans="3:11">
      <c r="C123">
        <f t="shared" si="18"/>
        <v>121</v>
      </c>
      <c r="D123">
        <f t="shared" si="19"/>
        <v>6.8000000000000256</v>
      </c>
      <c r="E123">
        <v>0</v>
      </c>
      <c r="F123">
        <v>-0.1</v>
      </c>
      <c r="G123">
        <v>2</v>
      </c>
      <c r="H123">
        <f t="shared" si="20"/>
        <v>1</v>
      </c>
      <c r="I123">
        <f t="shared" si="21"/>
        <v>30</v>
      </c>
      <c r="J123">
        <f t="shared" si="22"/>
        <v>30</v>
      </c>
      <c r="K123">
        <f t="shared" si="23"/>
        <v>30</v>
      </c>
    </row>
    <row r="124" spans="3:11">
      <c r="C124">
        <f t="shared" si="18"/>
        <v>122</v>
      </c>
      <c r="D124">
        <f t="shared" si="19"/>
        <v>6.7000000000000259</v>
      </c>
      <c r="E124">
        <v>0</v>
      </c>
      <c r="F124">
        <v>-0.1</v>
      </c>
      <c r="G124">
        <v>5</v>
      </c>
      <c r="H124">
        <f t="shared" si="20"/>
        <v>2</v>
      </c>
      <c r="I124">
        <f t="shared" si="21"/>
        <v>31</v>
      </c>
      <c r="J124">
        <f t="shared" si="22"/>
        <v>31</v>
      </c>
      <c r="K124">
        <f t="shared" si="23"/>
        <v>31</v>
      </c>
    </row>
    <row r="125" spans="3:11">
      <c r="C125">
        <f t="shared" si="18"/>
        <v>123</v>
      </c>
      <c r="D125">
        <f t="shared" si="19"/>
        <v>6.6000000000000263</v>
      </c>
      <c r="E125">
        <v>0</v>
      </c>
      <c r="F125">
        <v>-0.1</v>
      </c>
      <c r="G125">
        <v>2</v>
      </c>
      <c r="H125">
        <f t="shared" si="20"/>
        <v>3</v>
      </c>
      <c r="I125">
        <f t="shared" si="21"/>
        <v>32</v>
      </c>
      <c r="J125">
        <f t="shared" si="22"/>
        <v>32</v>
      </c>
      <c r="K125">
        <f t="shared" si="23"/>
        <v>32</v>
      </c>
    </row>
    <row r="126" spans="3:11">
      <c r="C126">
        <f t="shared" si="18"/>
        <v>124</v>
      </c>
      <c r="D126">
        <f t="shared" si="19"/>
        <v>6.5000000000000266</v>
      </c>
      <c r="E126">
        <v>0</v>
      </c>
      <c r="F126">
        <v>-0.1</v>
      </c>
      <c r="G126">
        <v>1</v>
      </c>
      <c r="H126">
        <f t="shared" si="20"/>
        <v>4</v>
      </c>
      <c r="I126">
        <f t="shared" si="21"/>
        <v>33</v>
      </c>
      <c r="J126">
        <f t="shared" si="22"/>
        <v>33</v>
      </c>
      <c r="K126">
        <f t="shared" si="23"/>
        <v>33</v>
      </c>
    </row>
    <row r="127" spans="3:11">
      <c r="C127">
        <f t="shared" si="18"/>
        <v>125</v>
      </c>
      <c r="D127">
        <f t="shared" si="19"/>
        <v>6.400000000000027</v>
      </c>
      <c r="E127">
        <v>0</v>
      </c>
      <c r="F127">
        <v>-0.1</v>
      </c>
      <c r="G127">
        <v>5</v>
      </c>
      <c r="H127">
        <f t="shared" si="20"/>
        <v>5</v>
      </c>
      <c r="I127">
        <f t="shared" si="21"/>
        <v>34</v>
      </c>
      <c r="J127">
        <f t="shared" si="22"/>
        <v>34</v>
      </c>
      <c r="K127">
        <f t="shared" si="23"/>
        <v>34</v>
      </c>
    </row>
    <row r="128" spans="3:11">
      <c r="C128">
        <f t="shared" si="18"/>
        <v>126</v>
      </c>
      <c r="D128">
        <f t="shared" si="19"/>
        <v>6.3000000000000274</v>
      </c>
      <c r="E128">
        <v>0</v>
      </c>
      <c r="F128">
        <v>-0.1</v>
      </c>
      <c r="G128">
        <v>8</v>
      </c>
      <c r="H128">
        <f t="shared" si="20"/>
        <v>6</v>
      </c>
      <c r="I128">
        <f t="shared" si="21"/>
        <v>35</v>
      </c>
      <c r="J128">
        <f t="shared" si="22"/>
        <v>35</v>
      </c>
      <c r="K128">
        <f t="shared" si="23"/>
        <v>35</v>
      </c>
    </row>
    <row r="129" spans="3:11">
      <c r="C129">
        <f t="shared" si="18"/>
        <v>127</v>
      </c>
      <c r="D129">
        <f t="shared" si="19"/>
        <v>6.2000000000000277</v>
      </c>
      <c r="E129">
        <v>0</v>
      </c>
      <c r="F129">
        <v>-0.1</v>
      </c>
      <c r="G129">
        <v>0</v>
      </c>
      <c r="H129">
        <f t="shared" si="20"/>
        <v>7</v>
      </c>
      <c r="I129">
        <f t="shared" si="21"/>
        <v>36</v>
      </c>
      <c r="J129">
        <f t="shared" si="22"/>
        <v>36</v>
      </c>
      <c r="K129">
        <f t="shared" si="23"/>
        <v>36</v>
      </c>
    </row>
    <row r="130" spans="3:11">
      <c r="C130">
        <f t="shared" si="18"/>
        <v>128</v>
      </c>
      <c r="D130">
        <f t="shared" si="19"/>
        <v>6.1000000000000281</v>
      </c>
      <c r="E130">
        <v>0</v>
      </c>
      <c r="F130">
        <v>-0.1</v>
      </c>
      <c r="G130">
        <v>2</v>
      </c>
      <c r="H130">
        <f t="shared" si="20"/>
        <v>8</v>
      </c>
      <c r="I130">
        <f t="shared" si="21"/>
        <v>37</v>
      </c>
      <c r="J130">
        <f t="shared" si="22"/>
        <v>37</v>
      </c>
      <c r="K130">
        <f t="shared" si="23"/>
        <v>37</v>
      </c>
    </row>
    <row r="131" spans="3:11">
      <c r="C131">
        <f t="shared" si="18"/>
        <v>129</v>
      </c>
      <c r="D131">
        <f t="shared" si="19"/>
        <v>6.0000000000000284</v>
      </c>
      <c r="E131">
        <v>0</v>
      </c>
      <c r="F131">
        <v>-0.1</v>
      </c>
      <c r="G131">
        <v>3</v>
      </c>
      <c r="H131">
        <f t="shared" si="20"/>
        <v>9</v>
      </c>
      <c r="I131">
        <f t="shared" si="21"/>
        <v>38</v>
      </c>
      <c r="J131">
        <f t="shared" si="22"/>
        <v>38</v>
      </c>
      <c r="K131">
        <f t="shared" si="23"/>
        <v>38</v>
      </c>
    </row>
    <row r="132" spans="3:11">
      <c r="C132">
        <f t="shared" si="18"/>
        <v>130</v>
      </c>
      <c r="D132">
        <f t="shared" si="19"/>
        <v>5.9000000000000288</v>
      </c>
      <c r="E132">
        <v>0</v>
      </c>
      <c r="F132">
        <v>-0.1</v>
      </c>
      <c r="G132">
        <v>0</v>
      </c>
      <c r="H132">
        <f t="shared" si="20"/>
        <v>10</v>
      </c>
      <c r="I132">
        <f t="shared" si="21"/>
        <v>39</v>
      </c>
      <c r="J132">
        <f t="shared" si="22"/>
        <v>39</v>
      </c>
      <c r="K132">
        <f t="shared" si="23"/>
        <v>39</v>
      </c>
    </row>
    <row r="133" spans="3:11">
      <c r="C133">
        <f t="shared" si="18"/>
        <v>131</v>
      </c>
      <c r="D133">
        <f t="shared" si="19"/>
        <v>5.8000000000000291</v>
      </c>
      <c r="E133">
        <v>0</v>
      </c>
      <c r="F133">
        <v>-0.1</v>
      </c>
      <c r="G133">
        <v>1</v>
      </c>
      <c r="H133">
        <f t="shared" si="20"/>
        <v>11</v>
      </c>
      <c r="I133">
        <f t="shared" si="21"/>
        <v>40</v>
      </c>
      <c r="J133">
        <f t="shared" si="22"/>
        <v>40</v>
      </c>
      <c r="K133">
        <f t="shared" si="23"/>
        <v>40</v>
      </c>
    </row>
    <row r="134" spans="3:11">
      <c r="C134">
        <f t="shared" si="18"/>
        <v>132</v>
      </c>
      <c r="D134">
        <f t="shared" si="19"/>
        <v>5.7000000000000295</v>
      </c>
      <c r="E134">
        <v>0</v>
      </c>
      <c r="F134">
        <v>-0.1</v>
      </c>
      <c r="G134">
        <v>0</v>
      </c>
      <c r="H134">
        <f t="shared" si="20"/>
        <v>12</v>
      </c>
      <c r="I134">
        <f t="shared" si="21"/>
        <v>41</v>
      </c>
      <c r="J134">
        <f t="shared" si="22"/>
        <v>41</v>
      </c>
      <c r="K134">
        <f t="shared" si="23"/>
        <v>41</v>
      </c>
    </row>
    <row r="135" spans="3:11">
      <c r="C135">
        <f t="shared" si="18"/>
        <v>133</v>
      </c>
      <c r="D135">
        <f t="shared" si="19"/>
        <v>5.6000000000000298</v>
      </c>
      <c r="E135">
        <v>0</v>
      </c>
      <c r="F135">
        <v>-0.1</v>
      </c>
      <c r="G135">
        <v>3</v>
      </c>
      <c r="H135">
        <f t="shared" si="20"/>
        <v>13</v>
      </c>
      <c r="I135">
        <f t="shared" si="21"/>
        <v>42</v>
      </c>
      <c r="J135">
        <f t="shared" si="22"/>
        <v>42</v>
      </c>
      <c r="K135">
        <f t="shared" si="23"/>
        <v>42</v>
      </c>
    </row>
    <row r="136" spans="3:11">
      <c r="C136">
        <f t="shared" si="18"/>
        <v>134</v>
      </c>
      <c r="D136">
        <f t="shared" si="19"/>
        <v>5.5000000000000302</v>
      </c>
      <c r="E136">
        <v>0</v>
      </c>
      <c r="F136">
        <v>-0.1</v>
      </c>
      <c r="G136">
        <v>1</v>
      </c>
      <c r="H136">
        <f t="shared" si="20"/>
        <v>14</v>
      </c>
      <c r="I136">
        <f t="shared" si="21"/>
        <v>43</v>
      </c>
      <c r="J136">
        <f t="shared" si="22"/>
        <v>43</v>
      </c>
      <c r="K136">
        <f t="shared" si="23"/>
        <v>43</v>
      </c>
    </row>
    <row r="137" spans="3:11">
      <c r="C137">
        <f t="shared" si="18"/>
        <v>135</v>
      </c>
      <c r="D137">
        <f t="shared" si="19"/>
        <v>5.4000000000000306</v>
      </c>
      <c r="E137">
        <v>0</v>
      </c>
      <c r="F137">
        <v>-0.1</v>
      </c>
      <c r="G137">
        <v>0</v>
      </c>
      <c r="H137">
        <f t="shared" si="20"/>
        <v>15</v>
      </c>
      <c r="I137">
        <f t="shared" si="21"/>
        <v>44</v>
      </c>
      <c r="J137">
        <f t="shared" si="22"/>
        <v>44</v>
      </c>
      <c r="K137">
        <f t="shared" si="23"/>
        <v>44</v>
      </c>
    </row>
    <row r="138" spans="3:11">
      <c r="C138">
        <f t="shared" si="18"/>
        <v>136</v>
      </c>
      <c r="D138">
        <f t="shared" si="19"/>
        <v>5.3000000000000309</v>
      </c>
      <c r="E138">
        <v>0</v>
      </c>
      <c r="F138">
        <v>-0.1</v>
      </c>
      <c r="G138">
        <v>19</v>
      </c>
      <c r="H138">
        <f t="shared" si="20"/>
        <v>0</v>
      </c>
      <c r="I138">
        <f t="shared" si="21"/>
        <v>45</v>
      </c>
      <c r="J138">
        <f t="shared" si="22"/>
        <v>45</v>
      </c>
      <c r="K138">
        <f t="shared" si="23"/>
        <v>45</v>
      </c>
    </row>
    <row r="139" spans="3:11">
      <c r="C139">
        <f t="shared" si="18"/>
        <v>137</v>
      </c>
      <c r="D139">
        <f t="shared" si="19"/>
        <v>5.2000000000000313</v>
      </c>
      <c r="E139">
        <v>0</v>
      </c>
      <c r="F139">
        <v>-0.1</v>
      </c>
      <c r="G139">
        <v>2</v>
      </c>
      <c r="H139">
        <f t="shared" si="20"/>
        <v>1</v>
      </c>
      <c r="I139">
        <f t="shared" si="21"/>
        <v>46</v>
      </c>
      <c r="J139">
        <f t="shared" si="22"/>
        <v>46</v>
      </c>
      <c r="K139">
        <f t="shared" si="23"/>
        <v>46</v>
      </c>
    </row>
    <row r="140" spans="3:11">
      <c r="C140">
        <f t="shared" si="18"/>
        <v>138</v>
      </c>
      <c r="D140">
        <f t="shared" si="19"/>
        <v>5.1000000000000316</v>
      </c>
      <c r="E140">
        <v>0</v>
      </c>
      <c r="F140">
        <v>-0.1</v>
      </c>
      <c r="G140">
        <v>1</v>
      </c>
      <c r="H140">
        <f t="shared" si="20"/>
        <v>2</v>
      </c>
      <c r="I140">
        <f t="shared" si="21"/>
        <v>47</v>
      </c>
      <c r="J140">
        <f t="shared" si="22"/>
        <v>47</v>
      </c>
      <c r="K140">
        <f t="shared" si="23"/>
        <v>47</v>
      </c>
    </row>
    <row r="141" spans="3:11">
      <c r="C141">
        <f t="shared" si="18"/>
        <v>139</v>
      </c>
      <c r="D141">
        <f t="shared" si="19"/>
        <v>5.000000000000032</v>
      </c>
      <c r="E141">
        <v>0</v>
      </c>
      <c r="F141">
        <v>-0.1</v>
      </c>
      <c r="G141">
        <v>2</v>
      </c>
      <c r="H141">
        <f t="shared" si="20"/>
        <v>3</v>
      </c>
      <c r="I141">
        <f t="shared" si="21"/>
        <v>48</v>
      </c>
      <c r="J141">
        <f t="shared" si="22"/>
        <v>48</v>
      </c>
      <c r="K141">
        <f t="shared" si="23"/>
        <v>48</v>
      </c>
    </row>
    <row r="142" spans="3:11">
      <c r="C142">
        <f t="shared" si="18"/>
        <v>140</v>
      </c>
      <c r="D142">
        <f>D141+(E142+F142)</f>
        <v>9.000000000000032</v>
      </c>
      <c r="E142">
        <v>4</v>
      </c>
      <c r="F142">
        <v>0</v>
      </c>
      <c r="G142">
        <v>120</v>
      </c>
      <c r="H142">
        <f t="shared" si="20"/>
        <v>0</v>
      </c>
      <c r="I142">
        <f t="shared" si="21"/>
        <v>0</v>
      </c>
      <c r="J142">
        <f t="shared" si="22"/>
        <v>0</v>
      </c>
      <c r="K142">
        <f t="shared" si="23"/>
        <v>0</v>
      </c>
    </row>
    <row r="143" spans="3:11">
      <c r="C143">
        <f t="shared" si="18"/>
        <v>141</v>
      </c>
      <c r="D143">
        <f t="shared" si="19"/>
        <v>9.000000000000032</v>
      </c>
      <c r="E143">
        <v>0</v>
      </c>
      <c r="F143">
        <v>0</v>
      </c>
      <c r="G143">
        <v>0</v>
      </c>
      <c r="H143">
        <f t="shared" si="20"/>
        <v>1</v>
      </c>
      <c r="I143">
        <f t="shared" si="21"/>
        <v>1</v>
      </c>
      <c r="J143">
        <f t="shared" si="22"/>
        <v>1</v>
      </c>
      <c r="K143">
        <f t="shared" si="23"/>
        <v>1</v>
      </c>
    </row>
    <row r="144" spans="3:11">
      <c r="C144">
        <f t="shared" si="18"/>
        <v>142</v>
      </c>
      <c r="D144">
        <f t="shared" si="19"/>
        <v>9.000000000000032</v>
      </c>
      <c r="E144">
        <v>0</v>
      </c>
      <c r="F144">
        <v>0</v>
      </c>
      <c r="G144">
        <v>2</v>
      </c>
      <c r="H144">
        <f t="shared" si="20"/>
        <v>2</v>
      </c>
      <c r="I144">
        <f t="shared" si="21"/>
        <v>2</v>
      </c>
      <c r="J144">
        <f t="shared" si="22"/>
        <v>2</v>
      </c>
      <c r="K144">
        <f t="shared" si="23"/>
        <v>2</v>
      </c>
    </row>
    <row r="145" spans="3:11">
      <c r="C145">
        <f t="shared" si="18"/>
        <v>143</v>
      </c>
      <c r="D145">
        <f t="shared" si="19"/>
        <v>9.000000000000032</v>
      </c>
      <c r="E145">
        <v>0</v>
      </c>
      <c r="F145">
        <v>0</v>
      </c>
      <c r="G145">
        <v>2</v>
      </c>
      <c r="H145">
        <f t="shared" si="20"/>
        <v>3</v>
      </c>
      <c r="I145">
        <f t="shared" si="21"/>
        <v>3</v>
      </c>
      <c r="J145">
        <f t="shared" si="22"/>
        <v>3</v>
      </c>
      <c r="K145">
        <f t="shared" si="23"/>
        <v>3</v>
      </c>
    </row>
    <row r="146" spans="3:11">
      <c r="C146">
        <f t="shared" si="18"/>
        <v>144</v>
      </c>
      <c r="D146">
        <f t="shared" si="19"/>
        <v>9.000000000000032</v>
      </c>
      <c r="E146">
        <v>0</v>
      </c>
      <c r="F146">
        <v>0</v>
      </c>
      <c r="G146">
        <v>1</v>
      </c>
      <c r="H146">
        <f t="shared" si="20"/>
        <v>4</v>
      </c>
      <c r="I146">
        <f t="shared" si="21"/>
        <v>4</v>
      </c>
      <c r="J146">
        <f t="shared" si="22"/>
        <v>4</v>
      </c>
      <c r="K146">
        <f t="shared" si="23"/>
        <v>4</v>
      </c>
    </row>
    <row r="147" spans="3:11">
      <c r="C147">
        <f t="shared" si="18"/>
        <v>145</v>
      </c>
      <c r="D147">
        <f t="shared" si="19"/>
        <v>9.000000000000032</v>
      </c>
      <c r="E147">
        <v>0</v>
      </c>
      <c r="F147">
        <v>0</v>
      </c>
      <c r="G147">
        <v>4</v>
      </c>
      <c r="H147">
        <f t="shared" si="20"/>
        <v>5</v>
      </c>
      <c r="I147">
        <f t="shared" si="21"/>
        <v>5</v>
      </c>
      <c r="J147">
        <f t="shared" si="22"/>
        <v>5</v>
      </c>
      <c r="K147">
        <f t="shared" si="23"/>
        <v>5</v>
      </c>
    </row>
    <row r="148" spans="3:11">
      <c r="C148">
        <f t="shared" si="18"/>
        <v>146</v>
      </c>
      <c r="D148">
        <f t="shared" si="19"/>
        <v>9.000000000000032</v>
      </c>
      <c r="E148">
        <v>0</v>
      </c>
      <c r="F148">
        <v>0</v>
      </c>
      <c r="G148">
        <v>1</v>
      </c>
      <c r="H148">
        <f t="shared" ref="H148:H159" si="24">IF($G148&gt;=$B$2,0,H147+1)</f>
        <v>6</v>
      </c>
      <c r="I148">
        <f t="shared" ref="I148:I159" si="25">IF($G148&gt;=$B$3,0,I147+1)</f>
        <v>6</v>
      </c>
      <c r="J148">
        <f t="shared" ref="J148:J159" si="26">IF($G148&gt;=$B$4,0,J147+1)</f>
        <v>6</v>
      </c>
      <c r="K148">
        <f t="shared" ref="K148:K159" si="27">IF($G148&gt;=$B$5,0,K147+1)</f>
        <v>6</v>
      </c>
    </row>
    <row r="149" spans="3:11">
      <c r="C149">
        <f t="shared" si="18"/>
        <v>147</v>
      </c>
      <c r="D149">
        <f t="shared" si="19"/>
        <v>9.000000000000032</v>
      </c>
      <c r="E149">
        <v>0</v>
      </c>
      <c r="F149">
        <v>0</v>
      </c>
      <c r="G149">
        <v>0</v>
      </c>
      <c r="H149">
        <f t="shared" si="24"/>
        <v>7</v>
      </c>
      <c r="I149">
        <f t="shared" si="25"/>
        <v>7</v>
      </c>
      <c r="J149">
        <f t="shared" si="26"/>
        <v>7</v>
      </c>
      <c r="K149">
        <f t="shared" si="27"/>
        <v>7</v>
      </c>
    </row>
    <row r="150" spans="3:11">
      <c r="C150">
        <f t="shared" si="18"/>
        <v>148</v>
      </c>
      <c r="D150">
        <f t="shared" si="19"/>
        <v>9.000000000000032</v>
      </c>
      <c r="E150">
        <v>0</v>
      </c>
      <c r="F150">
        <v>0</v>
      </c>
      <c r="G150">
        <v>1</v>
      </c>
      <c r="H150">
        <f t="shared" si="24"/>
        <v>8</v>
      </c>
      <c r="I150">
        <f t="shared" si="25"/>
        <v>8</v>
      </c>
      <c r="J150">
        <f t="shared" si="26"/>
        <v>8</v>
      </c>
      <c r="K150">
        <f t="shared" si="27"/>
        <v>8</v>
      </c>
    </row>
    <row r="151" spans="3:11">
      <c r="C151">
        <f t="shared" si="18"/>
        <v>149</v>
      </c>
      <c r="D151">
        <f t="shared" si="19"/>
        <v>9.000000000000032</v>
      </c>
      <c r="E151">
        <v>0</v>
      </c>
      <c r="F151">
        <v>0</v>
      </c>
      <c r="G151">
        <v>10</v>
      </c>
      <c r="H151">
        <f t="shared" si="24"/>
        <v>0</v>
      </c>
      <c r="I151">
        <f t="shared" si="25"/>
        <v>9</v>
      </c>
      <c r="J151">
        <f t="shared" si="26"/>
        <v>9</v>
      </c>
      <c r="K151">
        <f t="shared" si="27"/>
        <v>9</v>
      </c>
    </row>
    <row r="152" spans="3:11">
      <c r="C152">
        <f t="shared" si="18"/>
        <v>150</v>
      </c>
      <c r="D152">
        <f t="shared" si="19"/>
        <v>9.000000000000032</v>
      </c>
      <c r="E152">
        <v>0</v>
      </c>
      <c r="F152">
        <v>0</v>
      </c>
      <c r="G152">
        <v>0</v>
      </c>
      <c r="H152">
        <f t="shared" si="24"/>
        <v>1</v>
      </c>
      <c r="I152">
        <f t="shared" si="25"/>
        <v>10</v>
      </c>
      <c r="J152">
        <f t="shared" si="26"/>
        <v>10</v>
      </c>
      <c r="K152">
        <f t="shared" si="27"/>
        <v>10</v>
      </c>
    </row>
    <row r="153" spans="3:11">
      <c r="C153">
        <f t="shared" si="18"/>
        <v>151</v>
      </c>
      <c r="D153">
        <f t="shared" si="19"/>
        <v>9.000000000000032</v>
      </c>
      <c r="E153">
        <v>0</v>
      </c>
      <c r="F153">
        <v>0</v>
      </c>
      <c r="G153">
        <v>2</v>
      </c>
      <c r="H153">
        <f t="shared" si="24"/>
        <v>2</v>
      </c>
      <c r="I153">
        <f t="shared" si="25"/>
        <v>11</v>
      </c>
      <c r="J153">
        <f t="shared" si="26"/>
        <v>11</v>
      </c>
      <c r="K153">
        <f t="shared" si="27"/>
        <v>11</v>
      </c>
    </row>
    <row r="154" spans="3:11">
      <c r="C154">
        <f t="shared" si="18"/>
        <v>152</v>
      </c>
      <c r="D154">
        <f t="shared" si="19"/>
        <v>9.000000000000032</v>
      </c>
      <c r="E154">
        <v>0</v>
      </c>
      <c r="F154">
        <v>0</v>
      </c>
      <c r="G154">
        <v>2</v>
      </c>
      <c r="H154">
        <f t="shared" si="24"/>
        <v>3</v>
      </c>
      <c r="I154">
        <f t="shared" si="25"/>
        <v>12</v>
      </c>
      <c r="J154">
        <f t="shared" si="26"/>
        <v>12</v>
      </c>
      <c r="K154">
        <f t="shared" si="27"/>
        <v>12</v>
      </c>
    </row>
    <row r="155" spans="3:11">
      <c r="C155">
        <f t="shared" si="18"/>
        <v>153</v>
      </c>
      <c r="D155">
        <f t="shared" si="19"/>
        <v>9.000000000000032</v>
      </c>
      <c r="E155">
        <v>0</v>
      </c>
      <c r="F155">
        <v>0</v>
      </c>
      <c r="G155">
        <v>1</v>
      </c>
      <c r="H155">
        <f t="shared" si="24"/>
        <v>4</v>
      </c>
      <c r="I155">
        <f t="shared" si="25"/>
        <v>13</v>
      </c>
      <c r="J155">
        <f t="shared" si="26"/>
        <v>13</v>
      </c>
      <c r="K155">
        <f t="shared" si="27"/>
        <v>13</v>
      </c>
    </row>
    <row r="156" spans="3:11">
      <c r="C156">
        <f t="shared" si="18"/>
        <v>154</v>
      </c>
      <c r="D156">
        <f t="shared" si="19"/>
        <v>9.000000000000032</v>
      </c>
      <c r="E156">
        <v>0</v>
      </c>
      <c r="F156">
        <v>0</v>
      </c>
      <c r="G156">
        <v>1</v>
      </c>
      <c r="H156">
        <f t="shared" si="24"/>
        <v>5</v>
      </c>
      <c r="I156">
        <f t="shared" si="25"/>
        <v>14</v>
      </c>
      <c r="J156">
        <f t="shared" si="26"/>
        <v>14</v>
      </c>
      <c r="K156">
        <f t="shared" si="27"/>
        <v>14</v>
      </c>
    </row>
    <row r="157" spans="3:11">
      <c r="C157">
        <f t="shared" si="18"/>
        <v>155</v>
      </c>
      <c r="D157">
        <f t="shared" si="19"/>
        <v>9.000000000000032</v>
      </c>
      <c r="E157">
        <v>0</v>
      </c>
      <c r="F157">
        <v>0</v>
      </c>
      <c r="G157">
        <v>27</v>
      </c>
      <c r="H157">
        <f t="shared" si="24"/>
        <v>0</v>
      </c>
      <c r="I157">
        <f t="shared" si="25"/>
        <v>0</v>
      </c>
      <c r="J157">
        <f t="shared" si="26"/>
        <v>15</v>
      </c>
      <c r="K157">
        <f t="shared" si="27"/>
        <v>15</v>
      </c>
    </row>
    <row r="158" spans="3:11">
      <c r="C158">
        <f t="shared" si="18"/>
        <v>156</v>
      </c>
      <c r="D158">
        <f>D157+(E158+F158)</f>
        <v>9.000000000000032</v>
      </c>
      <c r="E158">
        <v>0</v>
      </c>
      <c r="F158">
        <v>0</v>
      </c>
      <c r="G158">
        <v>1</v>
      </c>
      <c r="H158">
        <f t="shared" si="24"/>
        <v>1</v>
      </c>
      <c r="I158">
        <f t="shared" si="25"/>
        <v>1</v>
      </c>
      <c r="J158">
        <f t="shared" si="26"/>
        <v>16</v>
      </c>
      <c r="K158">
        <f t="shared" si="27"/>
        <v>16</v>
      </c>
    </row>
    <row r="159" spans="3:11">
      <c r="C159">
        <f t="shared" si="18"/>
        <v>157</v>
      </c>
      <c r="D159">
        <f>D158+(E159+F159)</f>
        <v>9.000000000000032</v>
      </c>
      <c r="E159">
        <v>0</v>
      </c>
      <c r="F159">
        <v>0</v>
      </c>
      <c r="G159">
        <v>26</v>
      </c>
      <c r="H159">
        <f t="shared" si="24"/>
        <v>0</v>
      </c>
      <c r="I159">
        <f t="shared" si="25"/>
        <v>0</v>
      </c>
      <c r="J159">
        <f t="shared" si="26"/>
        <v>17</v>
      </c>
      <c r="K159">
        <f t="shared" si="27"/>
        <v>17</v>
      </c>
    </row>
    <row r="160" spans="3:11">
      <c r="C160">
        <f t="shared" si="18"/>
        <v>158</v>
      </c>
      <c r="D160">
        <f>D159+(E160+F160)</f>
        <v>9.000000000000032</v>
      </c>
      <c r="E160">
        <v>0</v>
      </c>
      <c r="F160">
        <v>0</v>
      </c>
      <c r="G160" s="3">
        <v>0</v>
      </c>
      <c r="H160">
        <v>0</v>
      </c>
      <c r="I160">
        <v>0</v>
      </c>
      <c r="J160">
        <v>0</v>
      </c>
      <c r="K160">
        <v>0</v>
      </c>
    </row>
    <row r="161" spans="2:11">
      <c r="C161" s="4">
        <f t="shared" si="18"/>
        <v>159</v>
      </c>
      <c r="D161" s="4">
        <f>D160+(E161+F161)</f>
        <v>9.000000000000032</v>
      </c>
      <c r="E161" s="4">
        <v>0</v>
      </c>
      <c r="F161" s="4">
        <v>0</v>
      </c>
      <c r="G161" s="5">
        <v>12.13</v>
      </c>
      <c r="H161" s="4">
        <f>IF($G161&gt;=$B$2,0,H160+1)</f>
        <v>0</v>
      </c>
      <c r="I161" s="4">
        <f>IF($G161&gt;=$B$3,0,I160+1)</f>
        <v>1</v>
      </c>
      <c r="J161" s="4">
        <f>IF($G161&gt;=$B$4,0,J160+1)</f>
        <v>1</v>
      </c>
      <c r="K161" s="4">
        <f>IF($G161&gt;=$B$5,0,K160+1)</f>
        <v>1</v>
      </c>
    </row>
    <row r="162" spans="2:11">
      <c r="B162" s="3"/>
      <c r="C162">
        <f t="shared" ref="C162:C225" si="28">C161+1</f>
        <v>160</v>
      </c>
      <c r="D162">
        <f>D161+(E162+F162)</f>
        <v>9.000000000000032</v>
      </c>
      <c r="E162">
        <v>0</v>
      </c>
      <c r="F162">
        <v>0</v>
      </c>
      <c r="G162" s="3">
        <v>2.4900000000000002</v>
      </c>
      <c r="H162">
        <f>IF($G162&gt;=$B$2,0,H161+1)</f>
        <v>1</v>
      </c>
      <c r="I162">
        <f>IF($G162&gt;=$B$3,0,I161+1)</f>
        <v>2</v>
      </c>
      <c r="J162">
        <f>IF($G162&gt;=$B$4,0,J161+1)</f>
        <v>2</v>
      </c>
      <c r="K162">
        <f>IF($G162&gt;=$B$5,0,K161+1)</f>
        <v>2</v>
      </c>
    </row>
    <row r="163" spans="2:11">
      <c r="B163" s="2"/>
      <c r="C163">
        <f t="shared" si="28"/>
        <v>161</v>
      </c>
      <c r="D163">
        <f t="shared" ref="D163:D226" si="29">D162+(E163+F163)</f>
        <v>9.000000000000032</v>
      </c>
      <c r="E163">
        <v>0</v>
      </c>
      <c r="F163">
        <v>0</v>
      </c>
      <c r="G163">
        <v>1.03</v>
      </c>
      <c r="H163">
        <f t="shared" ref="H163:H194" si="30">IF($G163&gt;=$B$2,0,H162+1)</f>
        <v>2</v>
      </c>
      <c r="I163">
        <f t="shared" ref="I163:I194" si="31">IF($G163&gt;=$B$3,0,I162+1)</f>
        <v>3</v>
      </c>
      <c r="J163">
        <f t="shared" ref="J163:J194" si="32">IF($G163&gt;=$B$4,0,J162+1)</f>
        <v>3</v>
      </c>
      <c r="K163">
        <f t="shared" ref="K163:K194" si="33">IF($G163&gt;=$B$5,0,K162+1)</f>
        <v>3</v>
      </c>
    </row>
    <row r="164" spans="2:11">
      <c r="C164">
        <f t="shared" si="28"/>
        <v>162</v>
      </c>
      <c r="D164">
        <f t="shared" si="29"/>
        <v>9.000000000000032</v>
      </c>
      <c r="E164">
        <v>0</v>
      </c>
      <c r="F164">
        <v>0</v>
      </c>
      <c r="G164">
        <v>1.3</v>
      </c>
      <c r="H164">
        <f t="shared" si="30"/>
        <v>3</v>
      </c>
      <c r="I164">
        <f t="shared" si="31"/>
        <v>4</v>
      </c>
      <c r="J164">
        <f t="shared" si="32"/>
        <v>4</v>
      </c>
      <c r="K164">
        <f t="shared" si="33"/>
        <v>4</v>
      </c>
    </row>
    <row r="165" spans="2:11">
      <c r="C165">
        <f t="shared" si="28"/>
        <v>163</v>
      </c>
      <c r="D165">
        <f t="shared" si="29"/>
        <v>9.000000000000032</v>
      </c>
      <c r="E165">
        <v>0</v>
      </c>
      <c r="F165">
        <v>0</v>
      </c>
      <c r="G165">
        <v>4.1900000000000004</v>
      </c>
      <c r="H165">
        <f t="shared" si="30"/>
        <v>4</v>
      </c>
      <c r="I165">
        <f t="shared" si="31"/>
        <v>5</v>
      </c>
      <c r="J165">
        <f t="shared" si="32"/>
        <v>5</v>
      </c>
      <c r="K165">
        <f t="shared" si="33"/>
        <v>5</v>
      </c>
    </row>
    <row r="166" spans="2:11">
      <c r="C166">
        <f t="shared" si="28"/>
        <v>164</v>
      </c>
      <c r="D166">
        <f t="shared" si="29"/>
        <v>9.000000000000032</v>
      </c>
      <c r="E166">
        <v>0</v>
      </c>
      <c r="F166">
        <v>0</v>
      </c>
      <c r="G166">
        <v>1.66</v>
      </c>
      <c r="H166">
        <f t="shared" si="30"/>
        <v>5</v>
      </c>
      <c r="I166">
        <f t="shared" si="31"/>
        <v>6</v>
      </c>
      <c r="J166">
        <f t="shared" si="32"/>
        <v>6</v>
      </c>
      <c r="K166">
        <f t="shared" si="33"/>
        <v>6</v>
      </c>
    </row>
    <row r="167" spans="2:11">
      <c r="C167">
        <f t="shared" si="28"/>
        <v>165</v>
      </c>
      <c r="D167">
        <f t="shared" si="29"/>
        <v>9.000000000000032</v>
      </c>
      <c r="E167">
        <v>0</v>
      </c>
      <c r="F167">
        <v>0</v>
      </c>
      <c r="G167">
        <v>1.93</v>
      </c>
      <c r="H167">
        <f t="shared" si="30"/>
        <v>6</v>
      </c>
      <c r="I167">
        <f t="shared" si="31"/>
        <v>7</v>
      </c>
      <c r="J167">
        <f t="shared" si="32"/>
        <v>7</v>
      </c>
      <c r="K167">
        <f t="shared" si="33"/>
        <v>7</v>
      </c>
    </row>
    <row r="168" spans="2:11">
      <c r="C168">
        <f t="shared" si="28"/>
        <v>166</v>
      </c>
      <c r="D168">
        <f t="shared" si="29"/>
        <v>9.000000000000032</v>
      </c>
      <c r="E168">
        <v>0</v>
      </c>
      <c r="F168">
        <v>0</v>
      </c>
      <c r="G168">
        <v>1.55</v>
      </c>
      <c r="H168">
        <f t="shared" si="30"/>
        <v>7</v>
      </c>
      <c r="I168">
        <f t="shared" si="31"/>
        <v>8</v>
      </c>
      <c r="J168">
        <f t="shared" si="32"/>
        <v>8</v>
      </c>
      <c r="K168">
        <f t="shared" si="33"/>
        <v>8</v>
      </c>
    </row>
    <row r="169" spans="2:11">
      <c r="C169">
        <f t="shared" si="28"/>
        <v>167</v>
      </c>
      <c r="D169">
        <f t="shared" si="29"/>
        <v>9.000000000000032</v>
      </c>
      <c r="E169">
        <v>0</v>
      </c>
      <c r="F169">
        <v>0</v>
      </c>
      <c r="G169">
        <v>9.4499999999999993</v>
      </c>
      <c r="H169">
        <f t="shared" si="30"/>
        <v>8</v>
      </c>
      <c r="I169">
        <f t="shared" si="31"/>
        <v>9</v>
      </c>
      <c r="J169">
        <f t="shared" si="32"/>
        <v>9</v>
      </c>
      <c r="K169">
        <f t="shared" si="33"/>
        <v>9</v>
      </c>
    </row>
    <row r="170" spans="2:11">
      <c r="C170">
        <f t="shared" si="28"/>
        <v>168</v>
      </c>
      <c r="D170">
        <f t="shared" si="29"/>
        <v>9.000000000000032</v>
      </c>
      <c r="E170">
        <v>0</v>
      </c>
      <c r="F170">
        <v>0</v>
      </c>
      <c r="G170">
        <v>1.51</v>
      </c>
      <c r="H170">
        <f t="shared" si="30"/>
        <v>9</v>
      </c>
      <c r="I170">
        <f t="shared" si="31"/>
        <v>10</v>
      </c>
      <c r="J170">
        <f t="shared" si="32"/>
        <v>10</v>
      </c>
      <c r="K170">
        <f t="shared" si="33"/>
        <v>10</v>
      </c>
    </row>
    <row r="171" spans="2:11">
      <c r="C171">
        <f t="shared" si="28"/>
        <v>169</v>
      </c>
      <c r="D171">
        <f t="shared" si="29"/>
        <v>9.000000000000032</v>
      </c>
      <c r="E171">
        <v>0</v>
      </c>
      <c r="F171">
        <v>0</v>
      </c>
      <c r="G171">
        <v>6.55</v>
      </c>
      <c r="H171">
        <f t="shared" si="30"/>
        <v>10</v>
      </c>
      <c r="I171">
        <f t="shared" si="31"/>
        <v>11</v>
      </c>
      <c r="J171">
        <f t="shared" si="32"/>
        <v>11</v>
      </c>
      <c r="K171">
        <f t="shared" si="33"/>
        <v>11</v>
      </c>
    </row>
    <row r="172" spans="2:11">
      <c r="C172">
        <f t="shared" si="28"/>
        <v>170</v>
      </c>
      <c r="D172">
        <f t="shared" si="29"/>
        <v>9.000000000000032</v>
      </c>
      <c r="E172">
        <v>0</v>
      </c>
      <c r="F172">
        <v>0</v>
      </c>
      <c r="G172">
        <v>1.28</v>
      </c>
      <c r="H172">
        <f t="shared" si="30"/>
        <v>11</v>
      </c>
      <c r="I172">
        <f t="shared" si="31"/>
        <v>12</v>
      </c>
      <c r="J172">
        <f t="shared" si="32"/>
        <v>12</v>
      </c>
      <c r="K172">
        <f t="shared" si="33"/>
        <v>12</v>
      </c>
    </row>
    <row r="173" spans="2:11">
      <c r="C173">
        <f t="shared" si="28"/>
        <v>171</v>
      </c>
      <c r="D173">
        <f t="shared" si="29"/>
        <v>9.000000000000032</v>
      </c>
      <c r="E173">
        <v>0</v>
      </c>
      <c r="F173">
        <v>0</v>
      </c>
      <c r="G173">
        <v>2.52</v>
      </c>
      <c r="H173">
        <f t="shared" si="30"/>
        <v>12</v>
      </c>
      <c r="I173">
        <f t="shared" si="31"/>
        <v>13</v>
      </c>
      <c r="J173">
        <f t="shared" si="32"/>
        <v>13</v>
      </c>
      <c r="K173">
        <f t="shared" si="33"/>
        <v>13</v>
      </c>
    </row>
    <row r="174" spans="2:11">
      <c r="C174">
        <f t="shared" si="28"/>
        <v>172</v>
      </c>
      <c r="D174">
        <f t="shared" si="29"/>
        <v>9.000000000000032</v>
      </c>
      <c r="E174">
        <v>0</v>
      </c>
      <c r="F174">
        <v>0</v>
      </c>
      <c r="G174">
        <v>29.81</v>
      </c>
      <c r="H174">
        <f t="shared" si="30"/>
        <v>0</v>
      </c>
      <c r="I174">
        <f t="shared" si="31"/>
        <v>0</v>
      </c>
      <c r="J174">
        <f t="shared" si="32"/>
        <v>14</v>
      </c>
      <c r="K174">
        <f t="shared" si="33"/>
        <v>14</v>
      </c>
    </row>
    <row r="175" spans="2:11">
      <c r="C175">
        <f t="shared" si="28"/>
        <v>173</v>
      </c>
      <c r="D175">
        <f t="shared" si="29"/>
        <v>9.000000000000032</v>
      </c>
      <c r="E175">
        <v>0</v>
      </c>
      <c r="F175">
        <v>0</v>
      </c>
      <c r="G175">
        <v>1.41</v>
      </c>
      <c r="H175">
        <f t="shared" si="30"/>
        <v>1</v>
      </c>
      <c r="I175">
        <f t="shared" si="31"/>
        <v>1</v>
      </c>
      <c r="J175">
        <f t="shared" si="32"/>
        <v>15</v>
      </c>
      <c r="K175">
        <f t="shared" si="33"/>
        <v>15</v>
      </c>
    </row>
    <row r="176" spans="2:11">
      <c r="C176">
        <f t="shared" si="28"/>
        <v>174</v>
      </c>
      <c r="D176">
        <f t="shared" si="29"/>
        <v>9.000000000000032</v>
      </c>
      <c r="E176">
        <v>0</v>
      </c>
      <c r="F176">
        <v>0</v>
      </c>
      <c r="G176">
        <v>14.99</v>
      </c>
      <c r="H176">
        <f t="shared" si="30"/>
        <v>0</v>
      </c>
      <c r="I176">
        <f t="shared" si="31"/>
        <v>2</v>
      </c>
      <c r="J176">
        <f t="shared" si="32"/>
        <v>16</v>
      </c>
      <c r="K176">
        <f t="shared" si="33"/>
        <v>16</v>
      </c>
    </row>
    <row r="177" spans="3:11">
      <c r="C177">
        <f t="shared" si="28"/>
        <v>175</v>
      </c>
      <c r="D177">
        <f t="shared" si="29"/>
        <v>9.000000000000032</v>
      </c>
      <c r="E177">
        <v>0</v>
      </c>
      <c r="F177">
        <v>0</v>
      </c>
      <c r="G177">
        <v>14.5</v>
      </c>
      <c r="H177">
        <f t="shared" si="30"/>
        <v>0</v>
      </c>
      <c r="I177">
        <f t="shared" si="31"/>
        <v>3</v>
      </c>
      <c r="J177">
        <f t="shared" si="32"/>
        <v>17</v>
      </c>
      <c r="K177">
        <f t="shared" si="33"/>
        <v>17</v>
      </c>
    </row>
    <row r="178" spans="3:11">
      <c r="C178">
        <f t="shared" si="28"/>
        <v>176</v>
      </c>
      <c r="D178">
        <f t="shared" si="29"/>
        <v>9.000000000000032</v>
      </c>
      <c r="E178">
        <v>0</v>
      </c>
      <c r="F178">
        <v>0</v>
      </c>
      <c r="G178">
        <v>51.66</v>
      </c>
      <c r="H178">
        <f t="shared" si="30"/>
        <v>0</v>
      </c>
      <c r="I178">
        <f t="shared" si="31"/>
        <v>0</v>
      </c>
      <c r="J178">
        <f t="shared" si="32"/>
        <v>0</v>
      </c>
      <c r="K178">
        <f t="shared" si="33"/>
        <v>0</v>
      </c>
    </row>
    <row r="179" spans="3:11">
      <c r="C179">
        <f t="shared" si="28"/>
        <v>177</v>
      </c>
      <c r="D179">
        <f t="shared" si="29"/>
        <v>9.000000000000032</v>
      </c>
      <c r="E179">
        <v>0</v>
      </c>
      <c r="F179">
        <v>0</v>
      </c>
      <c r="G179">
        <v>1.86</v>
      </c>
      <c r="H179">
        <f t="shared" si="30"/>
        <v>1</v>
      </c>
      <c r="I179">
        <f t="shared" si="31"/>
        <v>1</v>
      </c>
      <c r="J179">
        <f t="shared" si="32"/>
        <v>1</v>
      </c>
      <c r="K179">
        <f t="shared" si="33"/>
        <v>1</v>
      </c>
    </row>
    <row r="180" spans="3:11">
      <c r="C180">
        <f t="shared" si="28"/>
        <v>178</v>
      </c>
      <c r="D180">
        <f t="shared" si="29"/>
        <v>9.000000000000032</v>
      </c>
      <c r="E180">
        <v>0</v>
      </c>
      <c r="F180">
        <v>0</v>
      </c>
      <c r="G180">
        <v>14.9</v>
      </c>
      <c r="H180">
        <f t="shared" si="30"/>
        <v>0</v>
      </c>
      <c r="I180">
        <f t="shared" si="31"/>
        <v>2</v>
      </c>
      <c r="J180">
        <f t="shared" si="32"/>
        <v>2</v>
      </c>
      <c r="K180">
        <f t="shared" si="33"/>
        <v>2</v>
      </c>
    </row>
    <row r="181" spans="3:11">
      <c r="C181">
        <f t="shared" si="28"/>
        <v>179</v>
      </c>
      <c r="D181">
        <f t="shared" si="29"/>
        <v>9.000000000000032</v>
      </c>
      <c r="E181">
        <v>0</v>
      </c>
      <c r="F181">
        <v>0</v>
      </c>
      <c r="G181">
        <v>5.97</v>
      </c>
      <c r="H181">
        <f t="shared" si="30"/>
        <v>1</v>
      </c>
      <c r="I181">
        <f t="shared" si="31"/>
        <v>3</v>
      </c>
      <c r="J181">
        <f t="shared" si="32"/>
        <v>3</v>
      </c>
      <c r="K181">
        <f t="shared" si="33"/>
        <v>3</v>
      </c>
    </row>
    <row r="182" spans="3:11">
      <c r="C182">
        <f t="shared" si="28"/>
        <v>180</v>
      </c>
      <c r="D182">
        <f t="shared" si="29"/>
        <v>9.000000000000032</v>
      </c>
      <c r="E182">
        <v>0</v>
      </c>
      <c r="F182">
        <v>0</v>
      </c>
      <c r="G182">
        <v>1.81</v>
      </c>
      <c r="H182">
        <f t="shared" si="30"/>
        <v>2</v>
      </c>
      <c r="I182">
        <f t="shared" si="31"/>
        <v>4</v>
      </c>
      <c r="J182">
        <f t="shared" si="32"/>
        <v>4</v>
      </c>
      <c r="K182">
        <f t="shared" si="33"/>
        <v>4</v>
      </c>
    </row>
    <row r="183" spans="3:11">
      <c r="C183">
        <f t="shared" si="28"/>
        <v>181</v>
      </c>
      <c r="D183">
        <f t="shared" si="29"/>
        <v>9.000000000000032</v>
      </c>
      <c r="E183">
        <v>0</v>
      </c>
      <c r="F183">
        <v>0</v>
      </c>
      <c r="G183">
        <v>1.73</v>
      </c>
      <c r="H183">
        <f t="shared" si="30"/>
        <v>3</v>
      </c>
      <c r="I183">
        <f t="shared" si="31"/>
        <v>5</v>
      </c>
      <c r="J183">
        <f t="shared" si="32"/>
        <v>5</v>
      </c>
      <c r="K183">
        <f t="shared" si="33"/>
        <v>5</v>
      </c>
    </row>
    <row r="184" spans="3:11">
      <c r="C184">
        <f t="shared" si="28"/>
        <v>182</v>
      </c>
      <c r="D184">
        <f t="shared" si="29"/>
        <v>9.000000000000032</v>
      </c>
      <c r="E184">
        <v>0</v>
      </c>
      <c r="F184">
        <v>0</v>
      </c>
      <c r="G184">
        <v>6.35</v>
      </c>
      <c r="H184">
        <f t="shared" si="30"/>
        <v>4</v>
      </c>
      <c r="I184">
        <f t="shared" si="31"/>
        <v>6</v>
      </c>
      <c r="J184">
        <f t="shared" si="32"/>
        <v>6</v>
      </c>
      <c r="K184">
        <f t="shared" si="33"/>
        <v>6</v>
      </c>
    </row>
    <row r="185" spans="3:11">
      <c r="C185">
        <f t="shared" si="28"/>
        <v>183</v>
      </c>
      <c r="D185">
        <f t="shared" si="29"/>
        <v>9.000000000000032</v>
      </c>
      <c r="E185">
        <v>0</v>
      </c>
      <c r="F185">
        <v>0</v>
      </c>
      <c r="G185">
        <v>2.0099999999999998</v>
      </c>
      <c r="H185">
        <f t="shared" si="30"/>
        <v>5</v>
      </c>
      <c r="I185">
        <f t="shared" si="31"/>
        <v>7</v>
      </c>
      <c r="J185">
        <f t="shared" si="32"/>
        <v>7</v>
      </c>
      <c r="K185">
        <f t="shared" si="33"/>
        <v>7</v>
      </c>
    </row>
    <row r="186" spans="3:11">
      <c r="C186">
        <f t="shared" si="28"/>
        <v>184</v>
      </c>
      <c r="D186">
        <f t="shared" si="29"/>
        <v>9.000000000000032</v>
      </c>
      <c r="E186">
        <v>0</v>
      </c>
      <c r="F186">
        <v>0</v>
      </c>
      <c r="G186">
        <v>1.66</v>
      </c>
      <c r="H186">
        <f t="shared" si="30"/>
        <v>6</v>
      </c>
      <c r="I186">
        <f t="shared" si="31"/>
        <v>8</v>
      </c>
      <c r="J186">
        <f t="shared" si="32"/>
        <v>8</v>
      </c>
      <c r="K186">
        <f t="shared" si="33"/>
        <v>8</v>
      </c>
    </row>
    <row r="187" spans="3:11">
      <c r="C187">
        <f t="shared" si="28"/>
        <v>185</v>
      </c>
      <c r="D187">
        <f t="shared" si="29"/>
        <v>9.000000000000032</v>
      </c>
      <c r="E187">
        <v>0</v>
      </c>
      <c r="F187">
        <v>0</v>
      </c>
      <c r="G187">
        <v>1.47</v>
      </c>
      <c r="H187">
        <f t="shared" si="30"/>
        <v>7</v>
      </c>
      <c r="I187">
        <f t="shared" si="31"/>
        <v>9</v>
      </c>
      <c r="J187">
        <f t="shared" si="32"/>
        <v>9</v>
      </c>
      <c r="K187">
        <f t="shared" si="33"/>
        <v>9</v>
      </c>
    </row>
    <row r="188" spans="3:11">
      <c r="C188">
        <f t="shared" si="28"/>
        <v>186</v>
      </c>
      <c r="D188">
        <f t="shared" si="29"/>
        <v>9.000000000000032</v>
      </c>
      <c r="E188">
        <v>0</v>
      </c>
      <c r="F188">
        <v>0</v>
      </c>
      <c r="G188">
        <v>1.73</v>
      </c>
      <c r="H188">
        <f t="shared" si="30"/>
        <v>8</v>
      </c>
      <c r="I188">
        <f t="shared" si="31"/>
        <v>10</v>
      </c>
      <c r="J188">
        <f t="shared" si="32"/>
        <v>10</v>
      </c>
      <c r="K188">
        <f t="shared" si="33"/>
        <v>10</v>
      </c>
    </row>
    <row r="189" spans="3:11">
      <c r="C189">
        <f t="shared" si="28"/>
        <v>187</v>
      </c>
      <c r="D189">
        <f t="shared" si="29"/>
        <v>9.000000000000032</v>
      </c>
      <c r="E189">
        <v>0</v>
      </c>
      <c r="F189">
        <v>0</v>
      </c>
      <c r="G189">
        <v>3.84</v>
      </c>
      <c r="H189">
        <f t="shared" si="30"/>
        <v>9</v>
      </c>
      <c r="I189">
        <f t="shared" si="31"/>
        <v>11</v>
      </c>
      <c r="J189">
        <f t="shared" si="32"/>
        <v>11</v>
      </c>
      <c r="K189">
        <f t="shared" si="33"/>
        <v>11</v>
      </c>
    </row>
    <row r="190" spans="3:11">
      <c r="C190">
        <f t="shared" si="28"/>
        <v>188</v>
      </c>
      <c r="D190">
        <f t="shared" si="29"/>
        <v>9.000000000000032</v>
      </c>
      <c r="E190">
        <v>0</v>
      </c>
      <c r="F190">
        <v>0</v>
      </c>
      <c r="G190">
        <v>1.28</v>
      </c>
      <c r="H190">
        <f t="shared" si="30"/>
        <v>10</v>
      </c>
      <c r="I190">
        <f t="shared" si="31"/>
        <v>12</v>
      </c>
      <c r="J190">
        <f t="shared" si="32"/>
        <v>12</v>
      </c>
      <c r="K190">
        <f t="shared" si="33"/>
        <v>12</v>
      </c>
    </row>
    <row r="191" spans="3:11">
      <c r="C191">
        <f t="shared" si="28"/>
        <v>189</v>
      </c>
      <c r="D191">
        <f t="shared" si="29"/>
        <v>9.000000000000032</v>
      </c>
      <c r="E191">
        <v>0</v>
      </c>
      <c r="F191">
        <v>0</v>
      </c>
      <c r="G191">
        <v>1.27</v>
      </c>
      <c r="H191">
        <f t="shared" si="30"/>
        <v>11</v>
      </c>
      <c r="I191">
        <f t="shared" si="31"/>
        <v>13</v>
      </c>
      <c r="J191">
        <f t="shared" si="32"/>
        <v>13</v>
      </c>
      <c r="K191">
        <f t="shared" si="33"/>
        <v>13</v>
      </c>
    </row>
    <row r="192" spans="3:11">
      <c r="C192">
        <f t="shared" si="28"/>
        <v>190</v>
      </c>
      <c r="D192">
        <f t="shared" si="29"/>
        <v>9.000000000000032</v>
      </c>
      <c r="E192">
        <v>0</v>
      </c>
      <c r="F192">
        <v>0</v>
      </c>
      <c r="G192">
        <v>3.87</v>
      </c>
      <c r="H192">
        <f t="shared" si="30"/>
        <v>12</v>
      </c>
      <c r="I192">
        <f t="shared" si="31"/>
        <v>14</v>
      </c>
      <c r="J192">
        <f t="shared" si="32"/>
        <v>14</v>
      </c>
      <c r="K192">
        <f t="shared" si="33"/>
        <v>14</v>
      </c>
    </row>
    <row r="193" spans="3:11">
      <c r="C193">
        <f t="shared" si="28"/>
        <v>191</v>
      </c>
      <c r="D193">
        <f t="shared" si="29"/>
        <v>9.000000000000032</v>
      </c>
      <c r="E193">
        <v>0</v>
      </c>
      <c r="F193">
        <v>0</v>
      </c>
      <c r="G193">
        <v>1.98</v>
      </c>
      <c r="H193">
        <f t="shared" si="30"/>
        <v>13</v>
      </c>
      <c r="I193">
        <f t="shared" si="31"/>
        <v>15</v>
      </c>
      <c r="J193">
        <f t="shared" si="32"/>
        <v>15</v>
      </c>
      <c r="K193">
        <f t="shared" si="33"/>
        <v>15</v>
      </c>
    </row>
    <row r="194" spans="3:11">
      <c r="C194">
        <f t="shared" si="28"/>
        <v>192</v>
      </c>
      <c r="D194">
        <f t="shared" si="29"/>
        <v>9.000000000000032</v>
      </c>
      <c r="E194">
        <v>0</v>
      </c>
      <c r="F194">
        <v>0</v>
      </c>
      <c r="G194">
        <v>1.1100000000000001</v>
      </c>
      <c r="H194">
        <f t="shared" si="30"/>
        <v>14</v>
      </c>
      <c r="I194">
        <f t="shared" si="31"/>
        <v>16</v>
      </c>
      <c r="J194">
        <f t="shared" si="32"/>
        <v>16</v>
      </c>
      <c r="K194">
        <f t="shared" si="33"/>
        <v>16</v>
      </c>
    </row>
    <row r="195" spans="3:11">
      <c r="C195">
        <f t="shared" si="28"/>
        <v>193</v>
      </c>
      <c r="D195">
        <f t="shared" si="29"/>
        <v>9.000000000000032</v>
      </c>
      <c r="E195">
        <v>0</v>
      </c>
      <c r="F195">
        <v>0</v>
      </c>
      <c r="G195">
        <v>1.0900000000000001</v>
      </c>
      <c r="H195">
        <f t="shared" ref="H195:H226" si="34">IF($G195&gt;=$B$2,0,H194+1)</f>
        <v>15</v>
      </c>
      <c r="I195">
        <f t="shared" ref="I195:I226" si="35">IF($G195&gt;=$B$3,0,I194+1)</f>
        <v>17</v>
      </c>
      <c r="J195">
        <f t="shared" ref="J195:J226" si="36">IF($G195&gt;=$B$4,0,J194+1)</f>
        <v>17</v>
      </c>
      <c r="K195">
        <f t="shared" ref="K195:K226" si="37">IF($G195&gt;=$B$5,0,K194+1)</f>
        <v>17</v>
      </c>
    </row>
    <row r="196" spans="3:11">
      <c r="C196">
        <f t="shared" si="28"/>
        <v>194</v>
      </c>
      <c r="D196">
        <f t="shared" si="29"/>
        <v>9.000000000000032</v>
      </c>
      <c r="E196">
        <v>0</v>
      </c>
      <c r="F196">
        <v>0</v>
      </c>
      <c r="G196">
        <v>1.1499999999999999</v>
      </c>
      <c r="H196">
        <f t="shared" si="34"/>
        <v>16</v>
      </c>
      <c r="I196">
        <f t="shared" si="35"/>
        <v>18</v>
      </c>
      <c r="J196">
        <f t="shared" si="36"/>
        <v>18</v>
      </c>
      <c r="K196">
        <f t="shared" si="37"/>
        <v>18</v>
      </c>
    </row>
    <row r="197" spans="3:11">
      <c r="C197">
        <f t="shared" si="28"/>
        <v>195</v>
      </c>
      <c r="D197">
        <f t="shared" si="29"/>
        <v>9.000000000000032</v>
      </c>
      <c r="E197">
        <v>0</v>
      </c>
      <c r="F197">
        <v>0</v>
      </c>
      <c r="G197">
        <v>1.97</v>
      </c>
      <c r="H197">
        <f t="shared" si="34"/>
        <v>17</v>
      </c>
      <c r="I197">
        <f t="shared" si="35"/>
        <v>19</v>
      </c>
      <c r="J197">
        <f t="shared" si="36"/>
        <v>19</v>
      </c>
      <c r="K197">
        <f t="shared" si="37"/>
        <v>19</v>
      </c>
    </row>
    <row r="198" spans="3:11">
      <c r="C198">
        <f t="shared" si="28"/>
        <v>196</v>
      </c>
      <c r="D198">
        <f t="shared" si="29"/>
        <v>8.9000000000000323</v>
      </c>
      <c r="E198">
        <v>0</v>
      </c>
      <c r="F198">
        <v>-0.1</v>
      </c>
      <c r="G198">
        <v>1</v>
      </c>
      <c r="H198">
        <f t="shared" si="34"/>
        <v>18</v>
      </c>
      <c r="I198">
        <f t="shared" si="35"/>
        <v>20</v>
      </c>
      <c r="J198">
        <f t="shared" si="36"/>
        <v>20</v>
      </c>
      <c r="K198">
        <f t="shared" si="37"/>
        <v>20</v>
      </c>
    </row>
    <row r="199" spans="3:11">
      <c r="C199">
        <f t="shared" si="28"/>
        <v>197</v>
      </c>
      <c r="D199">
        <f t="shared" si="29"/>
        <v>8.8000000000000327</v>
      </c>
      <c r="E199">
        <v>0</v>
      </c>
      <c r="F199">
        <v>-0.1</v>
      </c>
      <c r="G199">
        <v>9.93</v>
      </c>
      <c r="H199">
        <f t="shared" si="34"/>
        <v>19</v>
      </c>
      <c r="I199">
        <f t="shared" si="35"/>
        <v>21</v>
      </c>
      <c r="J199">
        <f t="shared" si="36"/>
        <v>21</v>
      </c>
      <c r="K199">
        <f t="shared" si="37"/>
        <v>21</v>
      </c>
    </row>
    <row r="200" spans="3:11">
      <c r="C200">
        <f t="shared" si="28"/>
        <v>198</v>
      </c>
      <c r="D200">
        <f t="shared" si="29"/>
        <v>8.700000000000033</v>
      </c>
      <c r="E200">
        <v>0</v>
      </c>
      <c r="F200">
        <v>-0.1</v>
      </c>
      <c r="G200">
        <v>1.47</v>
      </c>
      <c r="H200">
        <f t="shared" si="34"/>
        <v>20</v>
      </c>
      <c r="I200">
        <f t="shared" si="35"/>
        <v>22</v>
      </c>
      <c r="J200">
        <f t="shared" si="36"/>
        <v>22</v>
      </c>
      <c r="K200">
        <f t="shared" si="37"/>
        <v>22</v>
      </c>
    </row>
    <row r="201" spans="3:11">
      <c r="C201">
        <f t="shared" si="28"/>
        <v>199</v>
      </c>
      <c r="D201">
        <f t="shared" si="29"/>
        <v>8.6000000000000334</v>
      </c>
      <c r="E201">
        <v>0</v>
      </c>
      <c r="F201">
        <v>-0.1</v>
      </c>
      <c r="G201">
        <v>1.41</v>
      </c>
      <c r="H201">
        <f t="shared" si="34"/>
        <v>21</v>
      </c>
      <c r="I201">
        <f t="shared" si="35"/>
        <v>23</v>
      </c>
      <c r="J201">
        <f t="shared" si="36"/>
        <v>23</v>
      </c>
      <c r="K201">
        <f t="shared" si="37"/>
        <v>23</v>
      </c>
    </row>
    <row r="202" spans="3:11">
      <c r="C202">
        <f t="shared" si="28"/>
        <v>200</v>
      </c>
      <c r="D202">
        <f t="shared" si="29"/>
        <v>8.5000000000000338</v>
      </c>
      <c r="E202">
        <v>0</v>
      </c>
      <c r="F202">
        <v>-0.1</v>
      </c>
      <c r="G202">
        <v>1.66</v>
      </c>
      <c r="H202">
        <f t="shared" si="34"/>
        <v>22</v>
      </c>
      <c r="I202">
        <f t="shared" si="35"/>
        <v>24</v>
      </c>
      <c r="J202">
        <f t="shared" si="36"/>
        <v>24</v>
      </c>
      <c r="K202">
        <f t="shared" si="37"/>
        <v>24</v>
      </c>
    </row>
    <row r="203" spans="3:11">
      <c r="C203">
        <f t="shared" si="28"/>
        <v>201</v>
      </c>
      <c r="D203">
        <f t="shared" si="29"/>
        <v>8.4000000000000341</v>
      </c>
      <c r="E203">
        <v>0</v>
      </c>
      <c r="F203">
        <v>-0.1</v>
      </c>
      <c r="G203">
        <v>1.01</v>
      </c>
      <c r="H203">
        <f t="shared" si="34"/>
        <v>23</v>
      </c>
      <c r="I203">
        <f t="shared" si="35"/>
        <v>25</v>
      </c>
      <c r="J203">
        <f t="shared" si="36"/>
        <v>25</v>
      </c>
      <c r="K203">
        <f t="shared" si="37"/>
        <v>25</v>
      </c>
    </row>
    <row r="204" spans="3:11">
      <c r="C204">
        <f t="shared" si="28"/>
        <v>202</v>
      </c>
      <c r="D204">
        <f t="shared" si="29"/>
        <v>8.3000000000000345</v>
      </c>
      <c r="E204">
        <v>0</v>
      </c>
      <c r="F204">
        <v>-0.1</v>
      </c>
      <c r="G204">
        <v>1.0900000000000001</v>
      </c>
      <c r="H204">
        <f t="shared" si="34"/>
        <v>24</v>
      </c>
      <c r="I204">
        <f t="shared" si="35"/>
        <v>26</v>
      </c>
      <c r="J204">
        <f t="shared" si="36"/>
        <v>26</v>
      </c>
      <c r="K204">
        <f t="shared" si="37"/>
        <v>26</v>
      </c>
    </row>
    <row r="205" spans="3:11">
      <c r="C205">
        <f t="shared" si="28"/>
        <v>203</v>
      </c>
      <c r="D205">
        <f t="shared" si="29"/>
        <v>8.2000000000000348</v>
      </c>
      <c r="E205">
        <v>0</v>
      </c>
      <c r="F205">
        <v>-0.1</v>
      </c>
      <c r="G205">
        <v>1.26</v>
      </c>
      <c r="H205">
        <f t="shared" si="34"/>
        <v>25</v>
      </c>
      <c r="I205">
        <f t="shared" si="35"/>
        <v>27</v>
      </c>
      <c r="J205">
        <f t="shared" si="36"/>
        <v>27</v>
      </c>
      <c r="K205">
        <f t="shared" si="37"/>
        <v>27</v>
      </c>
    </row>
    <row r="206" spans="3:11">
      <c r="C206">
        <f t="shared" si="28"/>
        <v>204</v>
      </c>
      <c r="D206">
        <f t="shared" si="29"/>
        <v>8.1000000000000352</v>
      </c>
      <c r="E206">
        <v>0</v>
      </c>
      <c r="F206">
        <v>-0.1</v>
      </c>
      <c r="G206">
        <v>1.5</v>
      </c>
      <c r="H206">
        <f t="shared" si="34"/>
        <v>26</v>
      </c>
      <c r="I206">
        <f t="shared" si="35"/>
        <v>28</v>
      </c>
      <c r="J206">
        <f t="shared" si="36"/>
        <v>28</v>
      </c>
      <c r="K206">
        <f t="shared" si="37"/>
        <v>28</v>
      </c>
    </row>
    <row r="207" spans="3:11">
      <c r="C207">
        <f t="shared" si="28"/>
        <v>205</v>
      </c>
      <c r="D207">
        <f t="shared" si="29"/>
        <v>8.0000000000000355</v>
      </c>
      <c r="E207">
        <v>0</v>
      </c>
      <c r="F207">
        <v>-0.1</v>
      </c>
      <c r="G207">
        <v>1.41</v>
      </c>
      <c r="H207">
        <f t="shared" si="34"/>
        <v>27</v>
      </c>
      <c r="I207">
        <f t="shared" si="35"/>
        <v>29</v>
      </c>
      <c r="J207">
        <f t="shared" si="36"/>
        <v>29</v>
      </c>
      <c r="K207">
        <f t="shared" si="37"/>
        <v>29</v>
      </c>
    </row>
    <row r="208" spans="3:11">
      <c r="C208">
        <f t="shared" si="28"/>
        <v>206</v>
      </c>
      <c r="D208">
        <f t="shared" si="29"/>
        <v>7.9000000000000359</v>
      </c>
      <c r="E208">
        <v>0</v>
      </c>
      <c r="F208">
        <v>-0.1</v>
      </c>
      <c r="G208">
        <v>2.2400000000000002</v>
      </c>
      <c r="H208">
        <f t="shared" si="34"/>
        <v>28</v>
      </c>
      <c r="I208">
        <f t="shared" si="35"/>
        <v>30</v>
      </c>
      <c r="J208">
        <f t="shared" si="36"/>
        <v>30</v>
      </c>
      <c r="K208">
        <f t="shared" si="37"/>
        <v>30</v>
      </c>
    </row>
    <row r="209" spans="3:11">
      <c r="C209">
        <f t="shared" si="28"/>
        <v>207</v>
      </c>
      <c r="D209">
        <f t="shared" si="29"/>
        <v>7.8000000000000362</v>
      </c>
      <c r="E209">
        <v>0</v>
      </c>
      <c r="F209">
        <v>-0.1</v>
      </c>
      <c r="G209">
        <v>1.03</v>
      </c>
      <c r="H209">
        <f t="shared" si="34"/>
        <v>29</v>
      </c>
      <c r="I209">
        <f t="shared" si="35"/>
        <v>31</v>
      </c>
      <c r="J209">
        <f t="shared" si="36"/>
        <v>31</v>
      </c>
      <c r="K209">
        <f t="shared" si="37"/>
        <v>31</v>
      </c>
    </row>
    <row r="210" spans="3:11">
      <c r="C210">
        <f t="shared" si="28"/>
        <v>208</v>
      </c>
      <c r="D210">
        <f t="shared" si="29"/>
        <v>7.7000000000000366</v>
      </c>
      <c r="E210">
        <v>0</v>
      </c>
      <c r="F210">
        <v>-0.1</v>
      </c>
      <c r="G210">
        <v>1.29</v>
      </c>
      <c r="H210">
        <f t="shared" si="34"/>
        <v>30</v>
      </c>
      <c r="I210">
        <f t="shared" si="35"/>
        <v>32</v>
      </c>
      <c r="J210">
        <f t="shared" si="36"/>
        <v>32</v>
      </c>
      <c r="K210">
        <f t="shared" si="37"/>
        <v>32</v>
      </c>
    </row>
    <row r="211" spans="3:11">
      <c r="C211">
        <f t="shared" si="28"/>
        <v>209</v>
      </c>
      <c r="D211">
        <f t="shared" si="29"/>
        <v>7.6000000000000369</v>
      </c>
      <c r="E211">
        <v>0</v>
      </c>
      <c r="F211">
        <v>-0.1</v>
      </c>
      <c r="G211">
        <v>2.96</v>
      </c>
      <c r="H211">
        <f t="shared" si="34"/>
        <v>31</v>
      </c>
      <c r="I211">
        <f t="shared" si="35"/>
        <v>33</v>
      </c>
      <c r="J211">
        <f t="shared" si="36"/>
        <v>33</v>
      </c>
      <c r="K211">
        <f t="shared" si="37"/>
        <v>33</v>
      </c>
    </row>
    <row r="212" spans="3:11">
      <c r="C212">
        <f t="shared" si="28"/>
        <v>210</v>
      </c>
      <c r="D212">
        <f t="shared" si="29"/>
        <v>7.5000000000000373</v>
      </c>
      <c r="E212">
        <v>0</v>
      </c>
      <c r="F212">
        <v>-0.1</v>
      </c>
      <c r="G212">
        <v>1.47</v>
      </c>
      <c r="H212">
        <f t="shared" si="34"/>
        <v>32</v>
      </c>
      <c r="I212">
        <f t="shared" si="35"/>
        <v>34</v>
      </c>
      <c r="J212">
        <f t="shared" si="36"/>
        <v>34</v>
      </c>
      <c r="K212">
        <f t="shared" si="37"/>
        <v>34</v>
      </c>
    </row>
    <row r="213" spans="3:11">
      <c r="C213">
        <f t="shared" si="28"/>
        <v>211</v>
      </c>
      <c r="D213">
        <f t="shared" si="29"/>
        <v>7.4000000000000377</v>
      </c>
      <c r="E213">
        <v>0</v>
      </c>
      <c r="F213">
        <v>-0.1</v>
      </c>
      <c r="G213">
        <v>1</v>
      </c>
      <c r="H213">
        <f t="shared" si="34"/>
        <v>33</v>
      </c>
      <c r="I213">
        <f t="shared" si="35"/>
        <v>35</v>
      </c>
      <c r="J213">
        <f t="shared" si="36"/>
        <v>35</v>
      </c>
      <c r="K213">
        <f t="shared" si="37"/>
        <v>35</v>
      </c>
    </row>
    <row r="214" spans="3:11">
      <c r="C214">
        <f t="shared" si="28"/>
        <v>212</v>
      </c>
      <c r="D214">
        <f t="shared" si="29"/>
        <v>7.300000000000038</v>
      </c>
      <c r="E214">
        <v>0</v>
      </c>
      <c r="F214">
        <v>-0.1</v>
      </c>
      <c r="G214">
        <v>1.38</v>
      </c>
      <c r="H214">
        <f t="shared" si="34"/>
        <v>34</v>
      </c>
      <c r="I214">
        <f t="shared" si="35"/>
        <v>36</v>
      </c>
      <c r="J214">
        <f t="shared" si="36"/>
        <v>36</v>
      </c>
      <c r="K214">
        <f t="shared" si="37"/>
        <v>36</v>
      </c>
    </row>
    <row r="215" spans="3:11">
      <c r="C215">
        <f t="shared" si="28"/>
        <v>213</v>
      </c>
      <c r="D215">
        <f t="shared" si="29"/>
        <v>7.2000000000000384</v>
      </c>
      <c r="E215">
        <v>0</v>
      </c>
      <c r="F215">
        <v>-0.1</v>
      </c>
      <c r="G215">
        <v>1.1399999999999999</v>
      </c>
      <c r="H215">
        <f t="shared" si="34"/>
        <v>35</v>
      </c>
      <c r="I215">
        <f t="shared" si="35"/>
        <v>37</v>
      </c>
      <c r="J215">
        <f t="shared" si="36"/>
        <v>37</v>
      </c>
      <c r="K215">
        <f t="shared" si="37"/>
        <v>37</v>
      </c>
    </row>
    <row r="216" spans="3:11">
      <c r="C216">
        <f t="shared" si="28"/>
        <v>214</v>
      </c>
      <c r="D216">
        <f t="shared" si="29"/>
        <v>7.1000000000000387</v>
      </c>
      <c r="E216">
        <v>0</v>
      </c>
      <c r="F216">
        <v>-0.1</v>
      </c>
      <c r="G216">
        <v>11.88</v>
      </c>
      <c r="H216">
        <f t="shared" si="34"/>
        <v>0</v>
      </c>
      <c r="I216">
        <f t="shared" si="35"/>
        <v>38</v>
      </c>
      <c r="J216">
        <f t="shared" si="36"/>
        <v>38</v>
      </c>
      <c r="K216">
        <f t="shared" si="37"/>
        <v>38</v>
      </c>
    </row>
    <row r="217" spans="3:11">
      <c r="C217">
        <f t="shared" si="28"/>
        <v>215</v>
      </c>
      <c r="D217">
        <f t="shared" si="29"/>
        <v>7.0000000000000391</v>
      </c>
      <c r="E217">
        <v>0</v>
      </c>
      <c r="F217">
        <v>-0.1</v>
      </c>
      <c r="G217">
        <v>3.33</v>
      </c>
      <c r="H217">
        <f t="shared" si="34"/>
        <v>1</v>
      </c>
      <c r="I217">
        <f t="shared" si="35"/>
        <v>39</v>
      </c>
      <c r="J217">
        <f t="shared" si="36"/>
        <v>39</v>
      </c>
      <c r="K217">
        <f t="shared" si="37"/>
        <v>39</v>
      </c>
    </row>
    <row r="218" spans="3:11">
      <c r="C218">
        <f t="shared" si="28"/>
        <v>216</v>
      </c>
      <c r="D218">
        <f t="shared" si="29"/>
        <v>6.9000000000000394</v>
      </c>
      <c r="E218">
        <v>0</v>
      </c>
      <c r="F218">
        <v>-0.1</v>
      </c>
      <c r="G218">
        <v>1.67</v>
      </c>
      <c r="H218">
        <f t="shared" si="34"/>
        <v>2</v>
      </c>
      <c r="I218">
        <f t="shared" si="35"/>
        <v>40</v>
      </c>
      <c r="J218">
        <f t="shared" si="36"/>
        <v>40</v>
      </c>
      <c r="K218">
        <f t="shared" si="37"/>
        <v>40</v>
      </c>
    </row>
    <row r="219" spans="3:11">
      <c r="C219">
        <f t="shared" si="28"/>
        <v>217</v>
      </c>
      <c r="D219">
        <f t="shared" si="29"/>
        <v>6.8000000000000398</v>
      </c>
      <c r="E219">
        <v>0</v>
      </c>
      <c r="F219">
        <v>-0.1</v>
      </c>
      <c r="G219">
        <v>1.65</v>
      </c>
      <c r="H219">
        <f t="shared" si="34"/>
        <v>3</v>
      </c>
      <c r="I219">
        <f t="shared" si="35"/>
        <v>41</v>
      </c>
      <c r="J219">
        <f t="shared" si="36"/>
        <v>41</v>
      </c>
      <c r="K219">
        <f t="shared" si="37"/>
        <v>41</v>
      </c>
    </row>
    <row r="220" spans="3:11">
      <c r="C220">
        <f t="shared" si="28"/>
        <v>218</v>
      </c>
      <c r="D220">
        <f t="shared" si="29"/>
        <v>6.7000000000000401</v>
      </c>
      <c r="E220">
        <v>0</v>
      </c>
      <c r="F220">
        <v>-0.1</v>
      </c>
      <c r="G220">
        <v>1.83</v>
      </c>
      <c r="H220">
        <f t="shared" si="34"/>
        <v>4</v>
      </c>
      <c r="I220">
        <f t="shared" si="35"/>
        <v>42</v>
      </c>
      <c r="J220">
        <f t="shared" si="36"/>
        <v>42</v>
      </c>
      <c r="K220">
        <f t="shared" si="37"/>
        <v>42</v>
      </c>
    </row>
    <row r="221" spans="3:11">
      <c r="C221">
        <f t="shared" si="28"/>
        <v>219</v>
      </c>
      <c r="D221">
        <f t="shared" si="29"/>
        <v>6.6000000000000405</v>
      </c>
      <c r="E221">
        <v>0</v>
      </c>
      <c r="F221">
        <v>-0.1</v>
      </c>
      <c r="G221">
        <v>1.5</v>
      </c>
      <c r="H221">
        <f t="shared" si="34"/>
        <v>5</v>
      </c>
      <c r="I221">
        <f t="shared" si="35"/>
        <v>43</v>
      </c>
      <c r="J221">
        <f t="shared" si="36"/>
        <v>43</v>
      </c>
      <c r="K221">
        <f t="shared" si="37"/>
        <v>43</v>
      </c>
    </row>
    <row r="222" spans="3:11">
      <c r="C222">
        <f t="shared" si="28"/>
        <v>220</v>
      </c>
      <c r="D222">
        <f t="shared" si="29"/>
        <v>6.5000000000000409</v>
      </c>
      <c r="E222">
        <v>0</v>
      </c>
      <c r="F222">
        <v>-0.1</v>
      </c>
      <c r="G222">
        <v>1.67</v>
      </c>
      <c r="H222">
        <f t="shared" si="34"/>
        <v>6</v>
      </c>
      <c r="I222">
        <f t="shared" si="35"/>
        <v>44</v>
      </c>
      <c r="J222">
        <f t="shared" si="36"/>
        <v>44</v>
      </c>
      <c r="K222">
        <f t="shared" si="37"/>
        <v>44</v>
      </c>
    </row>
    <row r="223" spans="3:11">
      <c r="C223">
        <f t="shared" si="28"/>
        <v>221</v>
      </c>
      <c r="D223">
        <f t="shared" si="29"/>
        <v>6.4000000000000412</v>
      </c>
      <c r="E223">
        <v>0</v>
      </c>
      <c r="F223">
        <v>-0.1</v>
      </c>
      <c r="G223">
        <v>1.22</v>
      </c>
      <c r="H223">
        <f t="shared" si="34"/>
        <v>7</v>
      </c>
      <c r="I223">
        <f t="shared" si="35"/>
        <v>45</v>
      </c>
      <c r="J223">
        <f t="shared" si="36"/>
        <v>45</v>
      </c>
      <c r="K223">
        <f t="shared" si="37"/>
        <v>45</v>
      </c>
    </row>
    <row r="224" spans="3:11">
      <c r="C224">
        <f t="shared" si="28"/>
        <v>222</v>
      </c>
      <c r="D224">
        <f t="shared" si="29"/>
        <v>6.3000000000000416</v>
      </c>
      <c r="E224">
        <v>0</v>
      </c>
      <c r="F224">
        <v>-0.1</v>
      </c>
      <c r="G224">
        <v>2.75</v>
      </c>
      <c r="H224">
        <f t="shared" si="34"/>
        <v>8</v>
      </c>
      <c r="I224">
        <f t="shared" si="35"/>
        <v>46</v>
      </c>
      <c r="J224">
        <f t="shared" si="36"/>
        <v>46</v>
      </c>
      <c r="K224">
        <f t="shared" si="37"/>
        <v>46</v>
      </c>
    </row>
    <row r="225" spans="3:11">
      <c r="C225">
        <f t="shared" si="28"/>
        <v>223</v>
      </c>
      <c r="D225">
        <f t="shared" si="29"/>
        <v>6.2000000000000419</v>
      </c>
      <c r="E225">
        <v>0</v>
      </c>
      <c r="F225">
        <v>-0.1</v>
      </c>
      <c r="G225">
        <v>1</v>
      </c>
      <c r="H225">
        <f t="shared" si="34"/>
        <v>9</v>
      </c>
      <c r="I225">
        <f t="shared" si="35"/>
        <v>47</v>
      </c>
      <c r="J225">
        <f t="shared" si="36"/>
        <v>47</v>
      </c>
      <c r="K225">
        <f t="shared" si="37"/>
        <v>47</v>
      </c>
    </row>
    <row r="226" spans="3:11">
      <c r="C226">
        <f t="shared" ref="C226:C289" si="38">C225+1</f>
        <v>224</v>
      </c>
      <c r="D226">
        <f t="shared" si="29"/>
        <v>6.1000000000000423</v>
      </c>
      <c r="E226">
        <v>0</v>
      </c>
      <c r="F226">
        <v>-0.1</v>
      </c>
      <c r="G226">
        <v>16.3</v>
      </c>
      <c r="H226">
        <f t="shared" si="34"/>
        <v>0</v>
      </c>
      <c r="I226">
        <f t="shared" si="35"/>
        <v>48</v>
      </c>
      <c r="J226">
        <f t="shared" si="36"/>
        <v>48</v>
      </c>
      <c r="K226">
        <f t="shared" si="37"/>
        <v>48</v>
      </c>
    </row>
    <row r="227" spans="3:11">
      <c r="C227">
        <f t="shared" si="38"/>
        <v>225</v>
      </c>
      <c r="D227">
        <f>D226+(E227+F227)</f>
        <v>10.100000000000042</v>
      </c>
      <c r="E227">
        <v>4</v>
      </c>
      <c r="F227">
        <v>0</v>
      </c>
      <c r="G227">
        <v>1794.17</v>
      </c>
      <c r="H227">
        <f t="shared" ref="H227:H258" si="39">IF($G227&gt;=$B$2,0,H226+1)</f>
        <v>0</v>
      </c>
      <c r="I227">
        <f t="shared" ref="I227:I258" si="40">IF($G227&gt;=$B$3,0,I226+1)</f>
        <v>0</v>
      </c>
      <c r="J227">
        <f t="shared" ref="J227:J258" si="41">IF($G227&gt;=$B$4,0,J226+1)</f>
        <v>0</v>
      </c>
      <c r="K227">
        <f t="shared" ref="K227:K258" si="42">IF($G227&gt;=$B$5,0,K226+1)</f>
        <v>0</v>
      </c>
    </row>
    <row r="228" spans="3:11">
      <c r="C228">
        <f t="shared" si="38"/>
        <v>226</v>
      </c>
      <c r="D228">
        <f t="shared" ref="D228:D290" si="43">D227+(E228+F228)</f>
        <v>10.100000000000042</v>
      </c>
      <c r="E228">
        <v>0</v>
      </c>
      <c r="F228">
        <v>0</v>
      </c>
      <c r="G228">
        <v>1.63</v>
      </c>
      <c r="H228">
        <f t="shared" si="39"/>
        <v>1</v>
      </c>
      <c r="I228">
        <f t="shared" si="40"/>
        <v>1</v>
      </c>
      <c r="J228">
        <f t="shared" si="41"/>
        <v>1</v>
      </c>
      <c r="K228">
        <f t="shared" si="42"/>
        <v>1</v>
      </c>
    </row>
    <row r="229" spans="3:11">
      <c r="C229">
        <f t="shared" si="38"/>
        <v>227</v>
      </c>
      <c r="D229">
        <f t="shared" si="43"/>
        <v>10.100000000000042</v>
      </c>
      <c r="E229">
        <v>0</v>
      </c>
      <c r="F229">
        <v>0</v>
      </c>
      <c r="G229">
        <v>1.92</v>
      </c>
      <c r="H229">
        <f t="shared" si="39"/>
        <v>2</v>
      </c>
      <c r="I229">
        <f t="shared" si="40"/>
        <v>2</v>
      </c>
      <c r="J229">
        <f t="shared" si="41"/>
        <v>2</v>
      </c>
      <c r="K229">
        <f t="shared" si="42"/>
        <v>2</v>
      </c>
    </row>
    <row r="230" spans="3:11">
      <c r="C230">
        <f t="shared" si="38"/>
        <v>228</v>
      </c>
      <c r="D230">
        <f t="shared" si="43"/>
        <v>10.100000000000042</v>
      </c>
      <c r="E230">
        <v>0</v>
      </c>
      <c r="F230">
        <v>0</v>
      </c>
      <c r="G230">
        <v>15.33</v>
      </c>
      <c r="H230">
        <f t="shared" si="39"/>
        <v>0</v>
      </c>
      <c r="I230">
        <f t="shared" si="40"/>
        <v>3</v>
      </c>
      <c r="J230">
        <f t="shared" si="41"/>
        <v>3</v>
      </c>
      <c r="K230">
        <f t="shared" si="42"/>
        <v>3</v>
      </c>
    </row>
    <row r="231" spans="3:11">
      <c r="C231">
        <f t="shared" si="38"/>
        <v>229</v>
      </c>
      <c r="D231">
        <f t="shared" si="43"/>
        <v>10.100000000000042</v>
      </c>
      <c r="E231">
        <v>0</v>
      </c>
      <c r="F231">
        <v>0</v>
      </c>
      <c r="G231">
        <v>1</v>
      </c>
      <c r="H231">
        <f t="shared" si="39"/>
        <v>1</v>
      </c>
      <c r="I231">
        <f t="shared" si="40"/>
        <v>4</v>
      </c>
      <c r="J231">
        <f t="shared" si="41"/>
        <v>4</v>
      </c>
      <c r="K231">
        <f t="shared" si="42"/>
        <v>4</v>
      </c>
    </row>
    <row r="232" spans="3:11">
      <c r="C232">
        <f t="shared" si="38"/>
        <v>230</v>
      </c>
      <c r="D232">
        <f t="shared" si="43"/>
        <v>10.100000000000042</v>
      </c>
      <c r="E232">
        <v>0</v>
      </c>
      <c r="F232">
        <v>0</v>
      </c>
      <c r="G232">
        <v>1.07</v>
      </c>
      <c r="H232">
        <f t="shared" si="39"/>
        <v>2</v>
      </c>
      <c r="I232">
        <f t="shared" si="40"/>
        <v>5</v>
      </c>
      <c r="J232">
        <f t="shared" si="41"/>
        <v>5</v>
      </c>
      <c r="K232">
        <f t="shared" si="42"/>
        <v>5</v>
      </c>
    </row>
    <row r="233" spans="3:11">
      <c r="C233">
        <f t="shared" si="38"/>
        <v>231</v>
      </c>
      <c r="D233">
        <f t="shared" si="43"/>
        <v>10.100000000000042</v>
      </c>
      <c r="E233">
        <v>0</v>
      </c>
      <c r="F233">
        <v>0</v>
      </c>
      <c r="G233">
        <v>1.1399999999999999</v>
      </c>
      <c r="H233">
        <f t="shared" si="39"/>
        <v>3</v>
      </c>
      <c r="I233">
        <f t="shared" si="40"/>
        <v>6</v>
      </c>
      <c r="J233">
        <f t="shared" si="41"/>
        <v>6</v>
      </c>
      <c r="K233">
        <f t="shared" si="42"/>
        <v>6</v>
      </c>
    </row>
    <row r="234" spans="3:11">
      <c r="C234">
        <f t="shared" si="38"/>
        <v>232</v>
      </c>
      <c r="D234">
        <f t="shared" si="43"/>
        <v>10.100000000000042</v>
      </c>
      <c r="E234">
        <v>0</v>
      </c>
      <c r="F234">
        <v>0</v>
      </c>
      <c r="G234">
        <v>1.77</v>
      </c>
      <c r="H234">
        <f t="shared" si="39"/>
        <v>4</v>
      </c>
      <c r="I234">
        <f t="shared" si="40"/>
        <v>7</v>
      </c>
      <c r="J234">
        <f t="shared" si="41"/>
        <v>7</v>
      </c>
      <c r="K234">
        <f t="shared" si="42"/>
        <v>7</v>
      </c>
    </row>
    <row r="235" spans="3:11">
      <c r="C235">
        <f t="shared" si="38"/>
        <v>233</v>
      </c>
      <c r="D235">
        <f t="shared" si="43"/>
        <v>10.100000000000042</v>
      </c>
      <c r="E235">
        <v>0</v>
      </c>
      <c r="F235">
        <v>0</v>
      </c>
      <c r="G235">
        <v>2.0499999999999998</v>
      </c>
      <c r="H235">
        <f t="shared" si="39"/>
        <v>5</v>
      </c>
      <c r="I235">
        <f t="shared" si="40"/>
        <v>8</v>
      </c>
      <c r="J235">
        <f t="shared" si="41"/>
        <v>8</v>
      </c>
      <c r="K235">
        <f t="shared" si="42"/>
        <v>8</v>
      </c>
    </row>
    <row r="236" spans="3:11">
      <c r="C236">
        <f t="shared" si="38"/>
        <v>234</v>
      </c>
      <c r="D236">
        <f t="shared" si="43"/>
        <v>10.100000000000042</v>
      </c>
      <c r="E236">
        <v>0</v>
      </c>
      <c r="F236">
        <v>0</v>
      </c>
      <c r="G236">
        <v>2.0099999999999998</v>
      </c>
      <c r="H236">
        <f t="shared" si="39"/>
        <v>6</v>
      </c>
      <c r="I236">
        <f t="shared" si="40"/>
        <v>9</v>
      </c>
      <c r="J236">
        <f t="shared" si="41"/>
        <v>9</v>
      </c>
      <c r="K236">
        <f t="shared" si="42"/>
        <v>9</v>
      </c>
    </row>
    <row r="237" spans="3:11">
      <c r="C237">
        <f t="shared" si="38"/>
        <v>235</v>
      </c>
      <c r="D237">
        <f t="shared" si="43"/>
        <v>10.100000000000042</v>
      </c>
      <c r="E237">
        <v>0</v>
      </c>
      <c r="F237">
        <v>0</v>
      </c>
      <c r="G237">
        <v>2.27</v>
      </c>
      <c r="H237">
        <f t="shared" si="39"/>
        <v>7</v>
      </c>
      <c r="I237">
        <f t="shared" si="40"/>
        <v>10</v>
      </c>
      <c r="J237">
        <f t="shared" si="41"/>
        <v>10</v>
      </c>
      <c r="K237">
        <f t="shared" si="42"/>
        <v>10</v>
      </c>
    </row>
    <row r="238" spans="3:11">
      <c r="C238">
        <f t="shared" si="38"/>
        <v>236</v>
      </c>
      <c r="D238">
        <f t="shared" si="43"/>
        <v>10.100000000000042</v>
      </c>
      <c r="E238">
        <v>0</v>
      </c>
      <c r="F238">
        <v>0</v>
      </c>
      <c r="G238">
        <v>6.33</v>
      </c>
      <c r="H238">
        <f t="shared" si="39"/>
        <v>8</v>
      </c>
      <c r="I238">
        <f t="shared" si="40"/>
        <v>11</v>
      </c>
      <c r="J238">
        <f t="shared" si="41"/>
        <v>11</v>
      </c>
      <c r="K238">
        <f t="shared" si="42"/>
        <v>11</v>
      </c>
    </row>
    <row r="239" spans="3:11">
      <c r="C239">
        <f t="shared" si="38"/>
        <v>237</v>
      </c>
      <c r="D239">
        <f t="shared" si="43"/>
        <v>10.100000000000042</v>
      </c>
      <c r="E239">
        <v>0</v>
      </c>
      <c r="F239">
        <v>0</v>
      </c>
      <c r="G239">
        <v>12.46</v>
      </c>
      <c r="H239">
        <f t="shared" si="39"/>
        <v>0</v>
      </c>
      <c r="I239">
        <f t="shared" si="40"/>
        <v>12</v>
      </c>
      <c r="J239">
        <f t="shared" si="41"/>
        <v>12</v>
      </c>
      <c r="K239">
        <f t="shared" si="42"/>
        <v>12</v>
      </c>
    </row>
    <row r="240" spans="3:11">
      <c r="C240">
        <f t="shared" si="38"/>
        <v>238</v>
      </c>
      <c r="D240">
        <f t="shared" si="43"/>
        <v>10.100000000000042</v>
      </c>
      <c r="E240">
        <v>0</v>
      </c>
      <c r="F240">
        <v>0</v>
      </c>
      <c r="G240">
        <v>2.2400000000000002</v>
      </c>
      <c r="H240">
        <f t="shared" si="39"/>
        <v>1</v>
      </c>
      <c r="I240">
        <f t="shared" si="40"/>
        <v>13</v>
      </c>
      <c r="J240">
        <f t="shared" si="41"/>
        <v>13</v>
      </c>
      <c r="K240">
        <f t="shared" si="42"/>
        <v>13</v>
      </c>
    </row>
    <row r="241" spans="3:11">
      <c r="C241">
        <f t="shared" si="38"/>
        <v>239</v>
      </c>
      <c r="D241">
        <f t="shared" si="43"/>
        <v>10.100000000000042</v>
      </c>
      <c r="E241">
        <v>0</v>
      </c>
      <c r="F241">
        <v>0</v>
      </c>
      <c r="G241">
        <v>1.73</v>
      </c>
      <c r="H241">
        <f t="shared" si="39"/>
        <v>2</v>
      </c>
      <c r="I241">
        <f t="shared" si="40"/>
        <v>14</v>
      </c>
      <c r="J241">
        <f t="shared" si="41"/>
        <v>14</v>
      </c>
      <c r="K241">
        <f t="shared" si="42"/>
        <v>14</v>
      </c>
    </row>
    <row r="242" spans="3:11">
      <c r="C242">
        <f t="shared" si="38"/>
        <v>240</v>
      </c>
      <c r="D242">
        <f t="shared" si="43"/>
        <v>10.100000000000042</v>
      </c>
      <c r="E242">
        <v>0</v>
      </c>
      <c r="F242">
        <v>0</v>
      </c>
      <c r="G242">
        <v>7</v>
      </c>
      <c r="H242">
        <f t="shared" si="39"/>
        <v>3</v>
      </c>
      <c r="I242">
        <f t="shared" si="40"/>
        <v>15</v>
      </c>
      <c r="J242">
        <f t="shared" si="41"/>
        <v>15</v>
      </c>
      <c r="K242">
        <f t="shared" si="42"/>
        <v>15</v>
      </c>
    </row>
    <row r="243" spans="3:11">
      <c r="C243">
        <f t="shared" si="38"/>
        <v>241</v>
      </c>
      <c r="D243">
        <f t="shared" si="43"/>
        <v>10.100000000000042</v>
      </c>
      <c r="E243">
        <v>0</v>
      </c>
      <c r="F243">
        <v>0</v>
      </c>
      <c r="G243">
        <v>1.39</v>
      </c>
      <c r="H243">
        <f t="shared" si="39"/>
        <v>4</v>
      </c>
      <c r="I243">
        <f t="shared" si="40"/>
        <v>16</v>
      </c>
      <c r="J243">
        <f t="shared" si="41"/>
        <v>16</v>
      </c>
      <c r="K243">
        <f t="shared" si="42"/>
        <v>16</v>
      </c>
    </row>
    <row r="244" spans="3:11">
      <c r="C244">
        <f t="shared" si="38"/>
        <v>242</v>
      </c>
      <c r="D244">
        <f t="shared" si="43"/>
        <v>10.100000000000042</v>
      </c>
      <c r="E244">
        <v>0</v>
      </c>
      <c r="F244">
        <v>0</v>
      </c>
      <c r="G244">
        <v>4.17</v>
      </c>
      <c r="H244">
        <f t="shared" si="39"/>
        <v>5</v>
      </c>
      <c r="I244">
        <f t="shared" si="40"/>
        <v>17</v>
      </c>
      <c r="J244">
        <f t="shared" si="41"/>
        <v>17</v>
      </c>
      <c r="K244">
        <f t="shared" si="42"/>
        <v>17</v>
      </c>
    </row>
    <row r="245" spans="3:11">
      <c r="C245">
        <f t="shared" si="38"/>
        <v>243</v>
      </c>
      <c r="D245">
        <f t="shared" si="43"/>
        <v>10.100000000000042</v>
      </c>
      <c r="E245">
        <v>0</v>
      </c>
      <c r="F245">
        <v>0</v>
      </c>
      <c r="G245">
        <v>5.64</v>
      </c>
      <c r="H245">
        <f t="shared" si="39"/>
        <v>6</v>
      </c>
      <c r="I245">
        <f t="shared" si="40"/>
        <v>18</v>
      </c>
      <c r="J245">
        <f t="shared" si="41"/>
        <v>18</v>
      </c>
      <c r="K245">
        <f t="shared" si="42"/>
        <v>18</v>
      </c>
    </row>
    <row r="246" spans="3:11">
      <c r="C246">
        <f t="shared" si="38"/>
        <v>244</v>
      </c>
      <c r="D246">
        <f t="shared" si="43"/>
        <v>10.100000000000042</v>
      </c>
      <c r="E246">
        <v>0</v>
      </c>
      <c r="F246">
        <v>0</v>
      </c>
      <c r="G246">
        <v>5.14</v>
      </c>
      <c r="H246">
        <f t="shared" si="39"/>
        <v>7</v>
      </c>
      <c r="I246">
        <f t="shared" si="40"/>
        <v>19</v>
      </c>
      <c r="J246">
        <f t="shared" si="41"/>
        <v>19</v>
      </c>
      <c r="K246">
        <f t="shared" si="42"/>
        <v>19</v>
      </c>
    </row>
    <row r="247" spans="3:11">
      <c r="C247">
        <f t="shared" si="38"/>
        <v>245</v>
      </c>
      <c r="D247">
        <f t="shared" si="43"/>
        <v>10.000000000000043</v>
      </c>
      <c r="E247">
        <v>0</v>
      </c>
      <c r="F247">
        <v>-0.1</v>
      </c>
      <c r="G247">
        <v>2.88</v>
      </c>
      <c r="H247">
        <f t="shared" si="39"/>
        <v>8</v>
      </c>
      <c r="I247">
        <f t="shared" si="40"/>
        <v>20</v>
      </c>
      <c r="J247">
        <f t="shared" si="41"/>
        <v>20</v>
      </c>
      <c r="K247">
        <f t="shared" si="42"/>
        <v>20</v>
      </c>
    </row>
    <row r="248" spans="3:11">
      <c r="C248">
        <f t="shared" si="38"/>
        <v>246</v>
      </c>
      <c r="D248">
        <f t="shared" si="43"/>
        <v>9.900000000000043</v>
      </c>
      <c r="E248">
        <v>0</v>
      </c>
      <c r="F248">
        <v>-0.1</v>
      </c>
      <c r="G248">
        <v>1.24</v>
      </c>
      <c r="H248">
        <f t="shared" si="39"/>
        <v>9</v>
      </c>
      <c r="I248">
        <f t="shared" si="40"/>
        <v>21</v>
      </c>
      <c r="J248">
        <f t="shared" si="41"/>
        <v>21</v>
      </c>
      <c r="K248">
        <f t="shared" si="42"/>
        <v>21</v>
      </c>
    </row>
    <row r="249" spans="3:11">
      <c r="C249">
        <f t="shared" si="38"/>
        <v>247</v>
      </c>
      <c r="D249">
        <f t="shared" si="43"/>
        <v>9.8000000000000433</v>
      </c>
      <c r="E249">
        <v>0</v>
      </c>
      <c r="F249">
        <v>-0.1</v>
      </c>
      <c r="G249">
        <v>1.34</v>
      </c>
      <c r="H249">
        <f t="shared" si="39"/>
        <v>10</v>
      </c>
      <c r="I249">
        <f t="shared" si="40"/>
        <v>22</v>
      </c>
      <c r="J249">
        <f t="shared" si="41"/>
        <v>22</v>
      </c>
      <c r="K249">
        <f t="shared" si="42"/>
        <v>22</v>
      </c>
    </row>
    <row r="250" spans="3:11">
      <c r="C250">
        <f t="shared" si="38"/>
        <v>248</v>
      </c>
      <c r="D250">
        <f t="shared" si="43"/>
        <v>9.7000000000000437</v>
      </c>
      <c r="E250">
        <v>0</v>
      </c>
      <c r="F250">
        <v>-0.1</v>
      </c>
      <c r="G250">
        <v>2.66</v>
      </c>
      <c r="H250">
        <f t="shared" si="39"/>
        <v>11</v>
      </c>
      <c r="I250">
        <f t="shared" si="40"/>
        <v>23</v>
      </c>
      <c r="J250">
        <f t="shared" si="41"/>
        <v>23</v>
      </c>
      <c r="K250">
        <f t="shared" si="42"/>
        <v>23</v>
      </c>
    </row>
    <row r="251" spans="3:11">
      <c r="C251">
        <f t="shared" si="38"/>
        <v>249</v>
      </c>
      <c r="D251">
        <f t="shared" si="43"/>
        <v>9.6000000000000441</v>
      </c>
      <c r="E251">
        <v>0</v>
      </c>
      <c r="F251">
        <v>-0.1</v>
      </c>
      <c r="G251">
        <v>2.02</v>
      </c>
      <c r="H251">
        <f t="shared" si="39"/>
        <v>12</v>
      </c>
      <c r="I251">
        <f t="shared" si="40"/>
        <v>24</v>
      </c>
      <c r="J251">
        <f t="shared" si="41"/>
        <v>24</v>
      </c>
      <c r="K251">
        <f t="shared" si="42"/>
        <v>24</v>
      </c>
    </row>
    <row r="252" spans="3:11">
      <c r="C252">
        <f t="shared" si="38"/>
        <v>250</v>
      </c>
      <c r="D252">
        <f t="shared" si="43"/>
        <v>9.5000000000000444</v>
      </c>
      <c r="E252">
        <v>0</v>
      </c>
      <c r="F252">
        <v>-0.1</v>
      </c>
      <c r="G252">
        <v>23.46</v>
      </c>
      <c r="H252">
        <f t="shared" si="39"/>
        <v>0</v>
      </c>
      <c r="I252">
        <f t="shared" si="40"/>
        <v>0</v>
      </c>
      <c r="J252">
        <f t="shared" si="41"/>
        <v>25</v>
      </c>
      <c r="K252">
        <f t="shared" si="42"/>
        <v>25</v>
      </c>
    </row>
    <row r="253" spans="3:11">
      <c r="C253">
        <f t="shared" si="38"/>
        <v>251</v>
      </c>
      <c r="D253">
        <f t="shared" si="43"/>
        <v>9.4000000000000448</v>
      </c>
      <c r="E253">
        <v>0</v>
      </c>
      <c r="F253">
        <v>-0.1</v>
      </c>
      <c r="G253">
        <v>1.4</v>
      </c>
      <c r="H253">
        <f t="shared" si="39"/>
        <v>1</v>
      </c>
      <c r="I253">
        <f t="shared" si="40"/>
        <v>1</v>
      </c>
      <c r="J253">
        <f t="shared" si="41"/>
        <v>26</v>
      </c>
      <c r="K253">
        <f t="shared" si="42"/>
        <v>26</v>
      </c>
    </row>
    <row r="254" spans="3:11">
      <c r="C254">
        <f t="shared" si="38"/>
        <v>252</v>
      </c>
      <c r="D254">
        <f t="shared" si="43"/>
        <v>9.3000000000000451</v>
      </c>
      <c r="E254">
        <v>0</v>
      </c>
      <c r="F254">
        <v>-0.1</v>
      </c>
      <c r="G254">
        <v>1.68</v>
      </c>
      <c r="H254">
        <f t="shared" si="39"/>
        <v>2</v>
      </c>
      <c r="I254">
        <f t="shared" si="40"/>
        <v>2</v>
      </c>
      <c r="J254">
        <f t="shared" si="41"/>
        <v>27</v>
      </c>
      <c r="K254">
        <f t="shared" si="42"/>
        <v>27</v>
      </c>
    </row>
    <row r="255" spans="3:11">
      <c r="C255">
        <f t="shared" si="38"/>
        <v>253</v>
      </c>
      <c r="D255">
        <f t="shared" si="43"/>
        <v>9.2000000000000455</v>
      </c>
      <c r="E255">
        <v>0</v>
      </c>
      <c r="F255">
        <v>-0.1</v>
      </c>
      <c r="G255">
        <v>2.5499999999999998</v>
      </c>
      <c r="H255">
        <f t="shared" si="39"/>
        <v>3</v>
      </c>
      <c r="I255">
        <f t="shared" si="40"/>
        <v>3</v>
      </c>
      <c r="J255">
        <f t="shared" si="41"/>
        <v>28</v>
      </c>
      <c r="K255">
        <f t="shared" si="42"/>
        <v>28</v>
      </c>
    </row>
    <row r="256" spans="3:11">
      <c r="C256">
        <f t="shared" si="38"/>
        <v>254</v>
      </c>
      <c r="D256">
        <f t="shared" si="43"/>
        <v>9.1000000000000458</v>
      </c>
      <c r="E256">
        <v>0</v>
      </c>
      <c r="F256">
        <v>-0.1</v>
      </c>
      <c r="G256">
        <v>2.95</v>
      </c>
      <c r="H256">
        <f t="shared" si="39"/>
        <v>4</v>
      </c>
      <c r="I256">
        <f t="shared" si="40"/>
        <v>4</v>
      </c>
      <c r="J256">
        <f t="shared" si="41"/>
        <v>29</v>
      </c>
      <c r="K256">
        <f t="shared" si="42"/>
        <v>29</v>
      </c>
    </row>
    <row r="257" spans="3:11">
      <c r="C257">
        <f t="shared" si="38"/>
        <v>255</v>
      </c>
      <c r="D257">
        <f t="shared" si="43"/>
        <v>9.0000000000000462</v>
      </c>
      <c r="E257">
        <v>0</v>
      </c>
      <c r="F257">
        <v>-0.1</v>
      </c>
      <c r="G257">
        <v>1.21</v>
      </c>
      <c r="H257">
        <f t="shared" si="39"/>
        <v>5</v>
      </c>
      <c r="I257">
        <f t="shared" si="40"/>
        <v>5</v>
      </c>
      <c r="J257">
        <f t="shared" si="41"/>
        <v>30</v>
      </c>
      <c r="K257">
        <f t="shared" si="42"/>
        <v>30</v>
      </c>
    </row>
    <row r="258" spans="3:11">
      <c r="C258">
        <f t="shared" si="38"/>
        <v>256</v>
      </c>
      <c r="D258">
        <f t="shared" si="43"/>
        <v>8.9000000000000465</v>
      </c>
      <c r="E258">
        <v>0</v>
      </c>
      <c r="F258">
        <v>-0.1</v>
      </c>
      <c r="G258">
        <v>14.74</v>
      </c>
      <c r="H258">
        <f t="shared" si="39"/>
        <v>0</v>
      </c>
      <c r="I258">
        <f t="shared" si="40"/>
        <v>6</v>
      </c>
      <c r="J258">
        <f t="shared" si="41"/>
        <v>31</v>
      </c>
      <c r="K258">
        <f t="shared" si="42"/>
        <v>31</v>
      </c>
    </row>
    <row r="259" spans="3:11">
      <c r="C259">
        <f t="shared" si="38"/>
        <v>257</v>
      </c>
      <c r="D259">
        <f t="shared" si="43"/>
        <v>8.8000000000000469</v>
      </c>
      <c r="E259">
        <v>0</v>
      </c>
      <c r="F259">
        <v>-0.1</v>
      </c>
      <c r="G259">
        <v>1.46</v>
      </c>
      <c r="H259">
        <f t="shared" ref="H259:H290" si="44">IF($G259&gt;=$B$2,0,H258+1)</f>
        <v>1</v>
      </c>
      <c r="I259">
        <f t="shared" ref="I259:I290" si="45">IF($G259&gt;=$B$3,0,I258+1)</f>
        <v>7</v>
      </c>
      <c r="J259">
        <f t="shared" ref="J259:J290" si="46">IF($G259&gt;=$B$4,0,J258+1)</f>
        <v>32</v>
      </c>
      <c r="K259">
        <f t="shared" ref="K259:K290" si="47">IF($G259&gt;=$B$5,0,K258+1)</f>
        <v>32</v>
      </c>
    </row>
    <row r="260" spans="3:11">
      <c r="C260">
        <f t="shared" si="38"/>
        <v>258</v>
      </c>
      <c r="D260">
        <f t="shared" si="43"/>
        <v>8.7000000000000473</v>
      </c>
      <c r="E260">
        <v>0</v>
      </c>
      <c r="F260">
        <v>-0.1</v>
      </c>
      <c r="G260">
        <v>4.71</v>
      </c>
      <c r="H260">
        <f t="shared" si="44"/>
        <v>2</v>
      </c>
      <c r="I260">
        <f t="shared" si="45"/>
        <v>8</v>
      </c>
      <c r="J260">
        <f t="shared" si="46"/>
        <v>33</v>
      </c>
      <c r="K260">
        <f t="shared" si="47"/>
        <v>33</v>
      </c>
    </row>
    <row r="261" spans="3:11">
      <c r="C261">
        <f t="shared" si="38"/>
        <v>259</v>
      </c>
      <c r="D261">
        <f t="shared" si="43"/>
        <v>8.6000000000000476</v>
      </c>
      <c r="E261">
        <v>0</v>
      </c>
      <c r="F261">
        <v>-0.1</v>
      </c>
      <c r="G261">
        <v>1.75</v>
      </c>
      <c r="H261">
        <f t="shared" si="44"/>
        <v>3</v>
      </c>
      <c r="I261">
        <f t="shared" si="45"/>
        <v>9</v>
      </c>
      <c r="J261">
        <f t="shared" si="46"/>
        <v>34</v>
      </c>
      <c r="K261">
        <f t="shared" si="47"/>
        <v>34</v>
      </c>
    </row>
    <row r="262" spans="3:11">
      <c r="C262">
        <f t="shared" si="38"/>
        <v>260</v>
      </c>
      <c r="D262">
        <f t="shared" si="43"/>
        <v>8.500000000000048</v>
      </c>
      <c r="E262">
        <v>0</v>
      </c>
      <c r="F262">
        <v>-0.1</v>
      </c>
      <c r="G262">
        <v>4.72</v>
      </c>
      <c r="H262">
        <f t="shared" si="44"/>
        <v>4</v>
      </c>
      <c r="I262">
        <f t="shared" si="45"/>
        <v>10</v>
      </c>
      <c r="J262">
        <f t="shared" si="46"/>
        <v>35</v>
      </c>
      <c r="K262">
        <f t="shared" si="47"/>
        <v>35</v>
      </c>
    </row>
    <row r="263" spans="3:11">
      <c r="C263">
        <f t="shared" si="38"/>
        <v>261</v>
      </c>
      <c r="D263">
        <f t="shared" si="43"/>
        <v>8.4000000000000483</v>
      </c>
      <c r="E263">
        <v>0</v>
      </c>
      <c r="F263">
        <v>-0.1</v>
      </c>
      <c r="G263">
        <v>9.68</v>
      </c>
      <c r="H263">
        <f t="shared" si="44"/>
        <v>5</v>
      </c>
      <c r="I263">
        <f t="shared" si="45"/>
        <v>11</v>
      </c>
      <c r="J263">
        <f t="shared" si="46"/>
        <v>36</v>
      </c>
      <c r="K263">
        <f t="shared" si="47"/>
        <v>36</v>
      </c>
    </row>
    <row r="264" spans="3:11">
      <c r="C264">
        <f t="shared" si="38"/>
        <v>262</v>
      </c>
      <c r="D264">
        <f t="shared" si="43"/>
        <v>8.3000000000000487</v>
      </c>
      <c r="E264">
        <v>0</v>
      </c>
      <c r="F264">
        <v>-0.1</v>
      </c>
      <c r="G264">
        <v>4.84</v>
      </c>
      <c r="H264">
        <f t="shared" si="44"/>
        <v>6</v>
      </c>
      <c r="I264">
        <f t="shared" si="45"/>
        <v>12</v>
      </c>
      <c r="J264">
        <f t="shared" si="46"/>
        <v>37</v>
      </c>
      <c r="K264">
        <f t="shared" si="47"/>
        <v>37</v>
      </c>
    </row>
    <row r="265" spans="3:11">
      <c r="C265">
        <f t="shared" si="38"/>
        <v>263</v>
      </c>
      <c r="D265">
        <f t="shared" si="43"/>
        <v>8.200000000000049</v>
      </c>
      <c r="E265">
        <v>0</v>
      </c>
      <c r="F265">
        <v>-0.1</v>
      </c>
      <c r="G265">
        <v>1</v>
      </c>
      <c r="H265">
        <f t="shared" si="44"/>
        <v>7</v>
      </c>
      <c r="I265">
        <f t="shared" si="45"/>
        <v>13</v>
      </c>
      <c r="J265">
        <f t="shared" si="46"/>
        <v>38</v>
      </c>
      <c r="K265">
        <f t="shared" si="47"/>
        <v>38</v>
      </c>
    </row>
    <row r="266" spans="3:11">
      <c r="C266">
        <f t="shared" si="38"/>
        <v>264</v>
      </c>
      <c r="D266">
        <f t="shared" si="43"/>
        <v>8.1000000000000494</v>
      </c>
      <c r="E266">
        <v>0</v>
      </c>
      <c r="F266">
        <v>-0.1</v>
      </c>
      <c r="G266">
        <v>2.29</v>
      </c>
      <c r="H266">
        <f t="shared" si="44"/>
        <v>8</v>
      </c>
      <c r="I266">
        <f t="shared" si="45"/>
        <v>14</v>
      </c>
      <c r="J266">
        <f t="shared" si="46"/>
        <v>39</v>
      </c>
      <c r="K266">
        <f t="shared" si="47"/>
        <v>39</v>
      </c>
    </row>
    <row r="267" spans="3:11">
      <c r="C267">
        <f t="shared" si="38"/>
        <v>265</v>
      </c>
      <c r="D267">
        <f t="shared" si="43"/>
        <v>8.0000000000000497</v>
      </c>
      <c r="E267">
        <v>0</v>
      </c>
      <c r="F267">
        <v>-0.1</v>
      </c>
      <c r="G267">
        <v>1.53</v>
      </c>
      <c r="H267">
        <f t="shared" si="44"/>
        <v>9</v>
      </c>
      <c r="I267">
        <f t="shared" si="45"/>
        <v>15</v>
      </c>
      <c r="J267">
        <f t="shared" si="46"/>
        <v>40</v>
      </c>
      <c r="K267">
        <f t="shared" si="47"/>
        <v>40</v>
      </c>
    </row>
    <row r="268" spans="3:11">
      <c r="C268">
        <f t="shared" si="38"/>
        <v>266</v>
      </c>
      <c r="D268">
        <f t="shared" si="43"/>
        <v>7.9000000000000501</v>
      </c>
      <c r="E268">
        <v>0</v>
      </c>
      <c r="F268">
        <v>-0.1</v>
      </c>
      <c r="G268">
        <v>39.200000000000003</v>
      </c>
      <c r="H268">
        <f t="shared" si="44"/>
        <v>0</v>
      </c>
      <c r="I268">
        <f t="shared" si="45"/>
        <v>0</v>
      </c>
      <c r="J268">
        <f t="shared" si="46"/>
        <v>0</v>
      </c>
      <c r="K268">
        <f t="shared" si="47"/>
        <v>41</v>
      </c>
    </row>
    <row r="269" spans="3:11">
      <c r="C269">
        <f t="shared" si="38"/>
        <v>267</v>
      </c>
      <c r="D269">
        <f t="shared" si="43"/>
        <v>7.8000000000000504</v>
      </c>
      <c r="E269">
        <v>0</v>
      </c>
      <c r="F269">
        <v>-0.1</v>
      </c>
      <c r="G269">
        <v>1.44</v>
      </c>
      <c r="H269">
        <f t="shared" si="44"/>
        <v>1</v>
      </c>
      <c r="I269">
        <f t="shared" si="45"/>
        <v>1</v>
      </c>
      <c r="J269">
        <f t="shared" si="46"/>
        <v>1</v>
      </c>
      <c r="K269">
        <f t="shared" si="47"/>
        <v>42</v>
      </c>
    </row>
    <row r="270" spans="3:11">
      <c r="C270">
        <f t="shared" si="38"/>
        <v>268</v>
      </c>
      <c r="D270">
        <f t="shared" si="43"/>
        <v>7.7000000000000508</v>
      </c>
      <c r="E270">
        <v>0</v>
      </c>
      <c r="F270">
        <v>-0.1</v>
      </c>
      <c r="G270">
        <v>2.35</v>
      </c>
      <c r="H270">
        <f t="shared" si="44"/>
        <v>2</v>
      </c>
      <c r="I270">
        <f t="shared" si="45"/>
        <v>2</v>
      </c>
      <c r="J270">
        <f t="shared" si="46"/>
        <v>2</v>
      </c>
      <c r="K270">
        <f t="shared" si="47"/>
        <v>43</v>
      </c>
    </row>
    <row r="271" spans="3:11">
      <c r="C271">
        <f t="shared" si="38"/>
        <v>269</v>
      </c>
      <c r="D271">
        <f t="shared" si="43"/>
        <v>7.6000000000000512</v>
      </c>
      <c r="E271">
        <v>0</v>
      </c>
      <c r="F271">
        <v>-0.1</v>
      </c>
      <c r="G271">
        <v>1.45</v>
      </c>
      <c r="H271">
        <f t="shared" si="44"/>
        <v>3</v>
      </c>
      <c r="I271">
        <f t="shared" si="45"/>
        <v>3</v>
      </c>
      <c r="J271">
        <f t="shared" si="46"/>
        <v>3</v>
      </c>
      <c r="K271">
        <f t="shared" si="47"/>
        <v>44</v>
      </c>
    </row>
    <row r="272" spans="3:11">
      <c r="C272">
        <f t="shared" si="38"/>
        <v>270</v>
      </c>
      <c r="D272">
        <f t="shared" si="43"/>
        <v>11.600000000000051</v>
      </c>
      <c r="E272">
        <v>4</v>
      </c>
      <c r="F272">
        <v>0</v>
      </c>
      <c r="G272">
        <v>46.07</v>
      </c>
      <c r="H272">
        <f t="shared" si="44"/>
        <v>0</v>
      </c>
      <c r="I272">
        <f t="shared" si="45"/>
        <v>0</v>
      </c>
      <c r="J272">
        <f t="shared" si="46"/>
        <v>0</v>
      </c>
      <c r="K272">
        <f t="shared" si="47"/>
        <v>0</v>
      </c>
    </row>
    <row r="273" spans="3:11">
      <c r="C273">
        <f t="shared" si="38"/>
        <v>271</v>
      </c>
      <c r="D273">
        <f t="shared" si="43"/>
        <v>11.600000000000051</v>
      </c>
      <c r="E273">
        <v>0</v>
      </c>
      <c r="F273">
        <v>0</v>
      </c>
      <c r="G273">
        <v>1.71</v>
      </c>
      <c r="H273">
        <f t="shared" si="44"/>
        <v>1</v>
      </c>
      <c r="I273">
        <f t="shared" si="45"/>
        <v>1</v>
      </c>
      <c r="J273">
        <f t="shared" si="46"/>
        <v>1</v>
      </c>
      <c r="K273">
        <f t="shared" si="47"/>
        <v>1</v>
      </c>
    </row>
    <row r="274" spans="3:11">
      <c r="C274">
        <f t="shared" si="38"/>
        <v>272</v>
      </c>
      <c r="D274">
        <f t="shared" si="43"/>
        <v>11.600000000000051</v>
      </c>
      <c r="E274">
        <v>0</v>
      </c>
      <c r="F274">
        <v>0</v>
      </c>
      <c r="G274">
        <v>1.95</v>
      </c>
      <c r="H274">
        <f t="shared" si="44"/>
        <v>2</v>
      </c>
      <c r="I274">
        <f t="shared" si="45"/>
        <v>2</v>
      </c>
      <c r="J274">
        <f t="shared" si="46"/>
        <v>2</v>
      </c>
      <c r="K274">
        <f t="shared" si="47"/>
        <v>2</v>
      </c>
    </row>
    <row r="275" spans="3:11">
      <c r="C275">
        <f t="shared" si="38"/>
        <v>273</v>
      </c>
      <c r="D275">
        <f t="shared" si="43"/>
        <v>11.600000000000051</v>
      </c>
      <c r="E275">
        <v>0</v>
      </c>
      <c r="F275">
        <v>0</v>
      </c>
      <c r="G275">
        <v>4.67</v>
      </c>
      <c r="H275">
        <f t="shared" si="44"/>
        <v>3</v>
      </c>
      <c r="I275">
        <f t="shared" si="45"/>
        <v>3</v>
      </c>
      <c r="J275">
        <f t="shared" si="46"/>
        <v>3</v>
      </c>
      <c r="K275">
        <f t="shared" si="47"/>
        <v>3</v>
      </c>
    </row>
    <row r="276" spans="3:11">
      <c r="C276">
        <f t="shared" si="38"/>
        <v>274</v>
      </c>
      <c r="D276">
        <f t="shared" si="43"/>
        <v>11.600000000000051</v>
      </c>
      <c r="E276">
        <v>0</v>
      </c>
      <c r="F276">
        <v>0</v>
      </c>
      <c r="G276">
        <v>12.01</v>
      </c>
      <c r="H276">
        <f t="shared" si="44"/>
        <v>0</v>
      </c>
      <c r="I276">
        <f t="shared" si="45"/>
        <v>4</v>
      </c>
      <c r="J276">
        <f t="shared" si="46"/>
        <v>4</v>
      </c>
      <c r="K276">
        <f t="shared" si="47"/>
        <v>4</v>
      </c>
    </row>
    <row r="277" spans="3:11">
      <c r="C277">
        <f t="shared" si="38"/>
        <v>275</v>
      </c>
      <c r="D277">
        <f t="shared" si="43"/>
        <v>11.600000000000051</v>
      </c>
      <c r="E277">
        <v>0</v>
      </c>
      <c r="F277">
        <v>0</v>
      </c>
      <c r="G277">
        <v>26.83</v>
      </c>
      <c r="H277">
        <f t="shared" si="44"/>
        <v>0</v>
      </c>
      <c r="I277">
        <f t="shared" si="45"/>
        <v>0</v>
      </c>
      <c r="J277">
        <f t="shared" si="46"/>
        <v>5</v>
      </c>
      <c r="K277">
        <f t="shared" si="47"/>
        <v>5</v>
      </c>
    </row>
    <row r="278" spans="3:11">
      <c r="C278">
        <f t="shared" si="38"/>
        <v>276</v>
      </c>
      <c r="D278">
        <f t="shared" si="43"/>
        <v>11.600000000000051</v>
      </c>
      <c r="E278">
        <v>0</v>
      </c>
      <c r="F278">
        <v>0</v>
      </c>
      <c r="G278">
        <v>3.08</v>
      </c>
      <c r="H278">
        <f t="shared" si="44"/>
        <v>1</v>
      </c>
      <c r="I278">
        <f t="shared" si="45"/>
        <v>1</v>
      </c>
      <c r="J278">
        <f t="shared" si="46"/>
        <v>6</v>
      </c>
      <c r="K278">
        <f t="shared" si="47"/>
        <v>6</v>
      </c>
    </row>
    <row r="279" spans="3:11">
      <c r="C279">
        <f t="shared" si="38"/>
        <v>277</v>
      </c>
      <c r="D279">
        <f t="shared" si="43"/>
        <v>11.600000000000051</v>
      </c>
      <c r="E279">
        <v>0</v>
      </c>
      <c r="F279">
        <v>0</v>
      </c>
      <c r="G279">
        <v>1.29</v>
      </c>
      <c r="H279">
        <f t="shared" si="44"/>
        <v>2</v>
      </c>
      <c r="I279">
        <f t="shared" si="45"/>
        <v>2</v>
      </c>
      <c r="J279">
        <f t="shared" si="46"/>
        <v>7</v>
      </c>
      <c r="K279">
        <f t="shared" si="47"/>
        <v>7</v>
      </c>
    </row>
    <row r="280" spans="3:11">
      <c r="C280">
        <f t="shared" si="38"/>
        <v>278</v>
      </c>
      <c r="D280">
        <f t="shared" si="43"/>
        <v>11.600000000000051</v>
      </c>
      <c r="E280">
        <v>0</v>
      </c>
      <c r="F280">
        <v>0</v>
      </c>
      <c r="G280">
        <v>3.43</v>
      </c>
      <c r="H280">
        <f t="shared" si="44"/>
        <v>3</v>
      </c>
      <c r="I280">
        <f t="shared" si="45"/>
        <v>3</v>
      </c>
      <c r="J280">
        <f t="shared" si="46"/>
        <v>8</v>
      </c>
      <c r="K280">
        <f t="shared" si="47"/>
        <v>8</v>
      </c>
    </row>
    <row r="281" spans="3:11">
      <c r="C281">
        <f t="shared" si="38"/>
        <v>279</v>
      </c>
      <c r="D281">
        <f t="shared" si="43"/>
        <v>11.600000000000051</v>
      </c>
      <c r="E281">
        <v>0</v>
      </c>
      <c r="F281">
        <v>0</v>
      </c>
      <c r="G281">
        <v>1.05</v>
      </c>
      <c r="H281">
        <f t="shared" si="44"/>
        <v>4</v>
      </c>
      <c r="I281">
        <f t="shared" si="45"/>
        <v>4</v>
      </c>
      <c r="J281">
        <f t="shared" si="46"/>
        <v>9</v>
      </c>
      <c r="K281">
        <f t="shared" si="47"/>
        <v>9</v>
      </c>
    </row>
    <row r="282" spans="3:11">
      <c r="C282">
        <f t="shared" si="38"/>
        <v>280</v>
      </c>
      <c r="D282">
        <f t="shared" si="43"/>
        <v>11.600000000000051</v>
      </c>
      <c r="E282">
        <v>0</v>
      </c>
      <c r="F282">
        <v>0</v>
      </c>
      <c r="G282">
        <v>1.5</v>
      </c>
      <c r="H282">
        <f t="shared" si="44"/>
        <v>5</v>
      </c>
      <c r="I282">
        <f t="shared" si="45"/>
        <v>5</v>
      </c>
      <c r="J282">
        <f t="shared" si="46"/>
        <v>10</v>
      </c>
      <c r="K282">
        <f t="shared" si="47"/>
        <v>10</v>
      </c>
    </row>
    <row r="283" spans="3:11">
      <c r="C283">
        <f t="shared" si="38"/>
        <v>281</v>
      </c>
      <c r="D283">
        <f t="shared" si="43"/>
        <v>11.600000000000051</v>
      </c>
      <c r="E283">
        <v>0</v>
      </c>
      <c r="F283">
        <v>0</v>
      </c>
      <c r="G283">
        <v>1</v>
      </c>
      <c r="H283">
        <f t="shared" si="44"/>
        <v>6</v>
      </c>
      <c r="I283">
        <f t="shared" si="45"/>
        <v>6</v>
      </c>
      <c r="J283">
        <f t="shared" si="46"/>
        <v>11</v>
      </c>
      <c r="K283">
        <f t="shared" si="47"/>
        <v>11</v>
      </c>
    </row>
    <row r="284" spans="3:11">
      <c r="C284">
        <f t="shared" si="38"/>
        <v>282</v>
      </c>
      <c r="D284">
        <f t="shared" si="43"/>
        <v>11.600000000000051</v>
      </c>
      <c r="E284">
        <v>0</v>
      </c>
      <c r="F284">
        <v>0</v>
      </c>
      <c r="G284">
        <v>1.68</v>
      </c>
      <c r="H284">
        <f t="shared" si="44"/>
        <v>7</v>
      </c>
      <c r="I284">
        <f t="shared" si="45"/>
        <v>7</v>
      </c>
      <c r="J284">
        <f t="shared" si="46"/>
        <v>12</v>
      </c>
      <c r="K284">
        <f t="shared" si="47"/>
        <v>12</v>
      </c>
    </row>
    <row r="285" spans="3:11">
      <c r="C285">
        <f t="shared" si="38"/>
        <v>283</v>
      </c>
      <c r="D285">
        <f t="shared" si="43"/>
        <v>11.600000000000051</v>
      </c>
      <c r="E285">
        <v>0</v>
      </c>
      <c r="F285">
        <v>0</v>
      </c>
      <c r="G285">
        <v>3.89</v>
      </c>
      <c r="H285">
        <f t="shared" si="44"/>
        <v>8</v>
      </c>
      <c r="I285">
        <f t="shared" si="45"/>
        <v>8</v>
      </c>
      <c r="J285">
        <f t="shared" si="46"/>
        <v>13</v>
      </c>
      <c r="K285">
        <f t="shared" si="47"/>
        <v>13</v>
      </c>
    </row>
    <row r="286" spans="3:11">
      <c r="C286">
        <f t="shared" si="38"/>
        <v>284</v>
      </c>
      <c r="D286">
        <f t="shared" si="43"/>
        <v>11.600000000000051</v>
      </c>
      <c r="E286">
        <v>0</v>
      </c>
      <c r="F286">
        <v>0</v>
      </c>
      <c r="G286">
        <v>3.41</v>
      </c>
      <c r="H286">
        <f t="shared" si="44"/>
        <v>9</v>
      </c>
      <c r="I286">
        <f t="shared" si="45"/>
        <v>9</v>
      </c>
      <c r="J286">
        <f t="shared" si="46"/>
        <v>14</v>
      </c>
      <c r="K286">
        <f t="shared" si="47"/>
        <v>14</v>
      </c>
    </row>
    <row r="287" spans="3:11">
      <c r="C287">
        <f t="shared" si="38"/>
        <v>285</v>
      </c>
      <c r="D287">
        <f t="shared" si="43"/>
        <v>11.600000000000051</v>
      </c>
      <c r="E287">
        <v>0</v>
      </c>
      <c r="F287">
        <v>0</v>
      </c>
      <c r="G287">
        <v>1.49</v>
      </c>
      <c r="H287">
        <f t="shared" si="44"/>
        <v>10</v>
      </c>
      <c r="I287">
        <f t="shared" si="45"/>
        <v>10</v>
      </c>
      <c r="J287">
        <f t="shared" si="46"/>
        <v>15</v>
      </c>
      <c r="K287">
        <f t="shared" si="47"/>
        <v>15</v>
      </c>
    </row>
    <row r="288" spans="3:11">
      <c r="C288">
        <f t="shared" si="38"/>
        <v>286</v>
      </c>
      <c r="D288">
        <f t="shared" si="43"/>
        <v>11.600000000000051</v>
      </c>
      <c r="E288">
        <v>0</v>
      </c>
      <c r="F288">
        <v>0</v>
      </c>
      <c r="G288">
        <v>1.17</v>
      </c>
      <c r="H288">
        <f t="shared" si="44"/>
        <v>11</v>
      </c>
      <c r="I288">
        <f t="shared" si="45"/>
        <v>11</v>
      </c>
      <c r="J288">
        <f t="shared" si="46"/>
        <v>16</v>
      </c>
      <c r="K288">
        <f t="shared" si="47"/>
        <v>16</v>
      </c>
    </row>
    <row r="289" spans="3:11">
      <c r="C289">
        <f t="shared" si="38"/>
        <v>287</v>
      </c>
      <c r="D289">
        <f t="shared" si="43"/>
        <v>11.600000000000051</v>
      </c>
      <c r="E289">
        <v>0</v>
      </c>
      <c r="F289">
        <v>0</v>
      </c>
      <c r="G289">
        <v>2.2799999999999998</v>
      </c>
      <c r="H289">
        <f t="shared" si="44"/>
        <v>12</v>
      </c>
      <c r="I289">
        <f t="shared" si="45"/>
        <v>12</v>
      </c>
      <c r="J289">
        <f t="shared" si="46"/>
        <v>17</v>
      </c>
      <c r="K289">
        <f t="shared" si="47"/>
        <v>17</v>
      </c>
    </row>
    <row r="290" spans="3:11">
      <c r="C290">
        <f t="shared" ref="C290:C353" si="48">C289+1</f>
        <v>288</v>
      </c>
      <c r="D290">
        <f t="shared" si="43"/>
        <v>11.600000000000051</v>
      </c>
      <c r="E290">
        <v>0</v>
      </c>
      <c r="F290">
        <v>0</v>
      </c>
      <c r="G290">
        <v>23.23</v>
      </c>
      <c r="H290">
        <f t="shared" si="44"/>
        <v>0</v>
      </c>
      <c r="I290">
        <f t="shared" si="45"/>
        <v>0</v>
      </c>
      <c r="J290">
        <f t="shared" si="46"/>
        <v>18</v>
      </c>
      <c r="K290">
        <f t="shared" si="47"/>
        <v>18</v>
      </c>
    </row>
    <row r="291" spans="3:11">
      <c r="C291">
        <f t="shared" si="48"/>
        <v>289</v>
      </c>
      <c r="D291">
        <f t="shared" ref="D291:D321" si="49">D290+(E291+F291)</f>
        <v>11.600000000000051</v>
      </c>
      <c r="E291">
        <v>0</v>
      </c>
      <c r="F291">
        <v>0</v>
      </c>
      <c r="G291">
        <v>2.42</v>
      </c>
      <c r="H291">
        <f t="shared" ref="H291:H321" si="50">IF($G291&gt;=$B$2,0,H290+1)</f>
        <v>1</v>
      </c>
      <c r="I291">
        <f t="shared" ref="I291:I321" si="51">IF($G291&gt;=$B$3,0,I290+1)</f>
        <v>1</v>
      </c>
      <c r="J291">
        <f t="shared" ref="J291:J321" si="52">IF($G291&gt;=$B$4,0,J290+1)</f>
        <v>19</v>
      </c>
      <c r="K291">
        <f t="shared" ref="K291:K321" si="53">IF($G291&gt;=$B$5,0,K290+1)</f>
        <v>19</v>
      </c>
    </row>
    <row r="292" spans="3:11">
      <c r="C292">
        <f t="shared" si="48"/>
        <v>290</v>
      </c>
      <c r="D292">
        <f t="shared" si="49"/>
        <v>11.500000000000052</v>
      </c>
      <c r="E292">
        <v>0</v>
      </c>
      <c r="F292">
        <v>-0.1</v>
      </c>
      <c r="G292">
        <v>1.17</v>
      </c>
      <c r="H292">
        <f t="shared" si="50"/>
        <v>2</v>
      </c>
      <c r="I292">
        <f t="shared" si="51"/>
        <v>2</v>
      </c>
      <c r="J292">
        <f t="shared" si="52"/>
        <v>20</v>
      </c>
      <c r="K292">
        <f t="shared" si="53"/>
        <v>20</v>
      </c>
    </row>
    <row r="293" spans="3:11">
      <c r="C293">
        <f t="shared" si="48"/>
        <v>291</v>
      </c>
      <c r="D293">
        <f t="shared" si="49"/>
        <v>11.400000000000052</v>
      </c>
      <c r="E293">
        <v>0</v>
      </c>
      <c r="F293">
        <v>-0.1</v>
      </c>
      <c r="G293">
        <v>1.44</v>
      </c>
      <c r="H293">
        <f t="shared" si="50"/>
        <v>3</v>
      </c>
      <c r="I293">
        <f t="shared" si="51"/>
        <v>3</v>
      </c>
      <c r="J293">
        <f t="shared" si="52"/>
        <v>21</v>
      </c>
      <c r="K293">
        <f t="shared" si="53"/>
        <v>21</v>
      </c>
    </row>
    <row r="294" spans="3:11">
      <c r="C294">
        <f t="shared" si="48"/>
        <v>292</v>
      </c>
      <c r="D294">
        <f t="shared" si="49"/>
        <v>11.300000000000052</v>
      </c>
      <c r="E294">
        <v>0</v>
      </c>
      <c r="F294">
        <v>-0.1</v>
      </c>
      <c r="G294">
        <v>1.41</v>
      </c>
      <c r="H294">
        <f t="shared" si="50"/>
        <v>4</v>
      </c>
      <c r="I294">
        <f t="shared" si="51"/>
        <v>4</v>
      </c>
      <c r="J294">
        <f t="shared" si="52"/>
        <v>22</v>
      </c>
      <c r="K294">
        <f t="shared" si="53"/>
        <v>22</v>
      </c>
    </row>
    <row r="295" spans="3:11">
      <c r="C295">
        <f t="shared" si="48"/>
        <v>293</v>
      </c>
      <c r="D295">
        <f t="shared" si="49"/>
        <v>11.200000000000053</v>
      </c>
      <c r="E295">
        <v>0</v>
      </c>
      <c r="F295">
        <v>-0.1</v>
      </c>
      <c r="G295">
        <v>1.69</v>
      </c>
      <c r="H295">
        <f t="shared" si="50"/>
        <v>5</v>
      </c>
      <c r="I295">
        <f t="shared" si="51"/>
        <v>5</v>
      </c>
      <c r="J295">
        <f t="shared" si="52"/>
        <v>23</v>
      </c>
      <c r="K295">
        <f t="shared" si="53"/>
        <v>23</v>
      </c>
    </row>
    <row r="296" spans="3:11">
      <c r="C296">
        <f t="shared" si="48"/>
        <v>294</v>
      </c>
      <c r="D296">
        <f t="shared" si="49"/>
        <v>11.100000000000053</v>
      </c>
      <c r="E296">
        <v>0</v>
      </c>
      <c r="F296">
        <v>-0.1</v>
      </c>
      <c r="G296">
        <v>3.54</v>
      </c>
      <c r="H296">
        <f t="shared" si="50"/>
        <v>6</v>
      </c>
      <c r="I296">
        <f t="shared" si="51"/>
        <v>6</v>
      </c>
      <c r="J296">
        <f t="shared" si="52"/>
        <v>24</v>
      </c>
      <c r="K296">
        <f t="shared" si="53"/>
        <v>24</v>
      </c>
    </row>
    <row r="297" spans="3:11">
      <c r="C297">
        <f t="shared" si="48"/>
        <v>295</v>
      </c>
      <c r="D297">
        <f t="shared" si="49"/>
        <v>11.000000000000053</v>
      </c>
      <c r="E297">
        <v>0</v>
      </c>
      <c r="F297">
        <v>-0.1</v>
      </c>
      <c r="G297">
        <v>1.08</v>
      </c>
      <c r="H297">
        <f t="shared" si="50"/>
        <v>7</v>
      </c>
      <c r="I297">
        <f t="shared" si="51"/>
        <v>7</v>
      </c>
      <c r="J297">
        <f t="shared" si="52"/>
        <v>25</v>
      </c>
      <c r="K297">
        <f t="shared" si="53"/>
        <v>25</v>
      </c>
    </row>
    <row r="298" spans="3:11">
      <c r="C298">
        <f t="shared" si="48"/>
        <v>296</v>
      </c>
      <c r="D298">
        <f t="shared" si="49"/>
        <v>10.900000000000054</v>
      </c>
      <c r="E298">
        <v>0</v>
      </c>
      <c r="F298">
        <v>-0.1</v>
      </c>
      <c r="G298">
        <v>1.02</v>
      </c>
      <c r="H298">
        <f t="shared" si="50"/>
        <v>8</v>
      </c>
      <c r="I298">
        <f t="shared" si="51"/>
        <v>8</v>
      </c>
      <c r="J298">
        <f t="shared" si="52"/>
        <v>26</v>
      </c>
      <c r="K298">
        <f t="shared" si="53"/>
        <v>26</v>
      </c>
    </row>
    <row r="299" spans="3:11">
      <c r="C299">
        <f t="shared" si="48"/>
        <v>297</v>
      </c>
      <c r="D299">
        <f t="shared" si="49"/>
        <v>10.800000000000054</v>
      </c>
      <c r="E299">
        <v>0</v>
      </c>
      <c r="F299">
        <v>-0.1</v>
      </c>
      <c r="G299">
        <v>1.74</v>
      </c>
      <c r="H299">
        <f t="shared" si="50"/>
        <v>9</v>
      </c>
      <c r="I299">
        <f t="shared" si="51"/>
        <v>9</v>
      </c>
      <c r="J299">
        <f t="shared" si="52"/>
        <v>27</v>
      </c>
      <c r="K299">
        <f t="shared" si="53"/>
        <v>27</v>
      </c>
    </row>
    <row r="300" spans="3:11">
      <c r="C300">
        <f t="shared" si="48"/>
        <v>298</v>
      </c>
      <c r="D300">
        <f t="shared" si="49"/>
        <v>10.700000000000054</v>
      </c>
      <c r="E300">
        <v>0</v>
      </c>
      <c r="F300">
        <v>-0.1</v>
      </c>
      <c r="G300">
        <v>9.32</v>
      </c>
      <c r="H300">
        <f t="shared" si="50"/>
        <v>10</v>
      </c>
      <c r="I300">
        <f t="shared" si="51"/>
        <v>10</v>
      </c>
      <c r="J300">
        <f t="shared" si="52"/>
        <v>28</v>
      </c>
      <c r="K300">
        <f t="shared" si="53"/>
        <v>28</v>
      </c>
    </row>
    <row r="301" spans="3:11">
      <c r="C301">
        <f t="shared" si="48"/>
        <v>299</v>
      </c>
      <c r="D301">
        <f t="shared" si="49"/>
        <v>10.600000000000055</v>
      </c>
      <c r="E301">
        <v>0</v>
      </c>
      <c r="F301">
        <v>-0.1</v>
      </c>
      <c r="G301">
        <v>1.77</v>
      </c>
      <c r="H301">
        <f t="shared" si="50"/>
        <v>11</v>
      </c>
      <c r="I301">
        <f t="shared" si="51"/>
        <v>11</v>
      </c>
      <c r="J301">
        <f t="shared" si="52"/>
        <v>29</v>
      </c>
      <c r="K301">
        <f t="shared" si="53"/>
        <v>29</v>
      </c>
    </row>
    <row r="302" spans="3:11">
      <c r="C302">
        <f t="shared" si="48"/>
        <v>300</v>
      </c>
      <c r="D302">
        <f t="shared" si="49"/>
        <v>10.500000000000055</v>
      </c>
      <c r="E302">
        <v>0</v>
      </c>
      <c r="F302">
        <v>-0.1</v>
      </c>
      <c r="G302">
        <v>4.7699999999999996</v>
      </c>
      <c r="H302">
        <f t="shared" si="50"/>
        <v>12</v>
      </c>
      <c r="I302">
        <f t="shared" si="51"/>
        <v>12</v>
      </c>
      <c r="J302">
        <f t="shared" si="52"/>
        <v>30</v>
      </c>
      <c r="K302">
        <f t="shared" si="53"/>
        <v>30</v>
      </c>
    </row>
    <row r="303" spans="3:11">
      <c r="C303">
        <f t="shared" si="48"/>
        <v>301</v>
      </c>
      <c r="D303">
        <f t="shared" si="49"/>
        <v>10.400000000000055</v>
      </c>
      <c r="E303">
        <v>0</v>
      </c>
      <c r="F303">
        <v>-0.1</v>
      </c>
      <c r="G303">
        <v>5.25</v>
      </c>
      <c r="H303">
        <f t="shared" si="50"/>
        <v>13</v>
      </c>
      <c r="I303">
        <f t="shared" si="51"/>
        <v>13</v>
      </c>
      <c r="J303">
        <f t="shared" si="52"/>
        <v>31</v>
      </c>
      <c r="K303">
        <f t="shared" si="53"/>
        <v>31</v>
      </c>
    </row>
    <row r="304" spans="3:11">
      <c r="C304">
        <f t="shared" si="48"/>
        <v>302</v>
      </c>
      <c r="D304">
        <f t="shared" si="49"/>
        <v>10.300000000000056</v>
      </c>
      <c r="E304">
        <v>0</v>
      </c>
      <c r="F304">
        <v>-0.1</v>
      </c>
      <c r="G304">
        <v>1.74</v>
      </c>
      <c r="H304">
        <f t="shared" si="50"/>
        <v>14</v>
      </c>
      <c r="I304">
        <f t="shared" si="51"/>
        <v>14</v>
      </c>
      <c r="J304">
        <f t="shared" si="52"/>
        <v>32</v>
      </c>
      <c r="K304">
        <f t="shared" si="53"/>
        <v>32</v>
      </c>
    </row>
    <row r="305" spans="3:22">
      <c r="C305">
        <f t="shared" si="48"/>
        <v>303</v>
      </c>
      <c r="D305">
        <f t="shared" si="49"/>
        <v>10.200000000000056</v>
      </c>
      <c r="E305">
        <v>0</v>
      </c>
      <c r="F305">
        <v>-0.1</v>
      </c>
      <c r="G305">
        <v>3.57</v>
      </c>
      <c r="H305">
        <f t="shared" si="50"/>
        <v>15</v>
      </c>
      <c r="I305">
        <f t="shared" si="51"/>
        <v>15</v>
      </c>
      <c r="J305">
        <f t="shared" si="52"/>
        <v>33</v>
      </c>
      <c r="K305">
        <f t="shared" si="53"/>
        <v>33</v>
      </c>
    </row>
    <row r="306" spans="3:22">
      <c r="C306">
        <f t="shared" si="48"/>
        <v>304</v>
      </c>
      <c r="D306">
        <f t="shared" si="49"/>
        <v>10.100000000000056</v>
      </c>
      <c r="E306">
        <v>0</v>
      </c>
      <c r="F306">
        <v>-0.1</v>
      </c>
      <c r="G306">
        <v>2.65</v>
      </c>
      <c r="H306">
        <f t="shared" si="50"/>
        <v>16</v>
      </c>
      <c r="I306">
        <f t="shared" si="51"/>
        <v>16</v>
      </c>
      <c r="J306">
        <f t="shared" si="52"/>
        <v>34</v>
      </c>
      <c r="K306">
        <f t="shared" si="53"/>
        <v>34</v>
      </c>
    </row>
    <row r="307" spans="3:22">
      <c r="C307">
        <f t="shared" si="48"/>
        <v>305</v>
      </c>
      <c r="D307">
        <f t="shared" si="49"/>
        <v>10.000000000000057</v>
      </c>
      <c r="E307">
        <v>0</v>
      </c>
      <c r="F307">
        <v>-0.1</v>
      </c>
      <c r="G307">
        <v>1.48</v>
      </c>
      <c r="H307">
        <f t="shared" si="50"/>
        <v>17</v>
      </c>
      <c r="I307">
        <f t="shared" si="51"/>
        <v>17</v>
      </c>
      <c r="J307">
        <f t="shared" si="52"/>
        <v>35</v>
      </c>
      <c r="K307">
        <f t="shared" si="53"/>
        <v>35</v>
      </c>
    </row>
    <row r="308" spans="3:22">
      <c r="C308">
        <f t="shared" si="48"/>
        <v>306</v>
      </c>
      <c r="D308">
        <f t="shared" si="49"/>
        <v>9.9000000000000572</v>
      </c>
      <c r="E308">
        <v>0</v>
      </c>
      <c r="F308">
        <v>-0.1</v>
      </c>
      <c r="G308">
        <v>1.2</v>
      </c>
      <c r="H308">
        <f t="shared" si="50"/>
        <v>18</v>
      </c>
      <c r="I308">
        <f t="shared" si="51"/>
        <v>18</v>
      </c>
      <c r="J308">
        <f t="shared" si="52"/>
        <v>36</v>
      </c>
      <c r="K308">
        <f t="shared" si="53"/>
        <v>36</v>
      </c>
    </row>
    <row r="309" spans="3:22">
      <c r="C309">
        <f t="shared" si="48"/>
        <v>307</v>
      </c>
      <c r="D309">
        <f t="shared" si="49"/>
        <v>9.8000000000000576</v>
      </c>
      <c r="E309">
        <v>0</v>
      </c>
      <c r="F309">
        <v>-0.1</v>
      </c>
      <c r="G309">
        <v>1.76</v>
      </c>
      <c r="H309">
        <f t="shared" si="50"/>
        <v>19</v>
      </c>
      <c r="I309">
        <f t="shared" si="51"/>
        <v>19</v>
      </c>
      <c r="J309">
        <f t="shared" si="52"/>
        <v>37</v>
      </c>
      <c r="K309">
        <f t="shared" si="53"/>
        <v>37</v>
      </c>
    </row>
    <row r="310" spans="3:22">
      <c r="C310">
        <f t="shared" si="48"/>
        <v>308</v>
      </c>
      <c r="D310">
        <f t="shared" si="49"/>
        <v>9.7000000000000579</v>
      </c>
      <c r="E310">
        <v>0</v>
      </c>
      <c r="F310">
        <v>-0.1</v>
      </c>
      <c r="G310">
        <v>1.1599999999999999</v>
      </c>
      <c r="H310">
        <f t="shared" si="50"/>
        <v>20</v>
      </c>
      <c r="I310">
        <f t="shared" si="51"/>
        <v>20</v>
      </c>
      <c r="J310">
        <f t="shared" si="52"/>
        <v>38</v>
      </c>
      <c r="K310">
        <f t="shared" si="53"/>
        <v>38</v>
      </c>
    </row>
    <row r="311" spans="3:22">
      <c r="C311">
        <f t="shared" si="48"/>
        <v>309</v>
      </c>
      <c r="D311">
        <f t="shared" si="49"/>
        <v>9.6000000000000583</v>
      </c>
      <c r="E311">
        <v>0</v>
      </c>
      <c r="F311">
        <v>-0.1</v>
      </c>
      <c r="G311">
        <v>1.19</v>
      </c>
      <c r="H311">
        <f t="shared" si="50"/>
        <v>21</v>
      </c>
      <c r="I311">
        <f t="shared" si="51"/>
        <v>21</v>
      </c>
      <c r="J311">
        <f t="shared" si="52"/>
        <v>39</v>
      </c>
      <c r="K311">
        <f t="shared" si="53"/>
        <v>39</v>
      </c>
    </row>
    <row r="312" spans="3:22">
      <c r="C312">
        <f t="shared" si="48"/>
        <v>310</v>
      </c>
      <c r="D312">
        <f t="shared" si="49"/>
        <v>9.5000000000000586</v>
      </c>
      <c r="E312">
        <v>0</v>
      </c>
      <c r="F312">
        <v>-0.1</v>
      </c>
      <c r="G312">
        <v>1</v>
      </c>
      <c r="H312">
        <f t="shared" si="50"/>
        <v>22</v>
      </c>
      <c r="I312">
        <f t="shared" si="51"/>
        <v>22</v>
      </c>
      <c r="J312">
        <f t="shared" si="52"/>
        <v>40</v>
      </c>
      <c r="K312">
        <f t="shared" si="53"/>
        <v>40</v>
      </c>
    </row>
    <row r="313" spans="3:22">
      <c r="C313">
        <f t="shared" si="48"/>
        <v>311</v>
      </c>
      <c r="D313">
        <f t="shared" si="49"/>
        <v>13.500000000000059</v>
      </c>
      <c r="E313">
        <v>4</v>
      </c>
      <c r="F313">
        <v>0</v>
      </c>
      <c r="G313">
        <v>56.61</v>
      </c>
      <c r="H313">
        <f t="shared" si="50"/>
        <v>0</v>
      </c>
      <c r="I313">
        <f t="shared" si="51"/>
        <v>0</v>
      </c>
      <c r="J313">
        <f t="shared" si="52"/>
        <v>0</v>
      </c>
      <c r="K313">
        <f t="shared" si="53"/>
        <v>0</v>
      </c>
    </row>
    <row r="314" spans="3:22">
      <c r="C314">
        <f t="shared" si="48"/>
        <v>312</v>
      </c>
      <c r="D314">
        <f t="shared" si="49"/>
        <v>13.500000000000059</v>
      </c>
      <c r="E314">
        <v>0</v>
      </c>
      <c r="F314">
        <v>0</v>
      </c>
      <c r="G314">
        <v>1.22</v>
      </c>
      <c r="H314">
        <f t="shared" si="50"/>
        <v>1</v>
      </c>
      <c r="I314">
        <f t="shared" si="51"/>
        <v>1</v>
      </c>
      <c r="J314">
        <f t="shared" si="52"/>
        <v>1</v>
      </c>
      <c r="K314">
        <f t="shared" si="53"/>
        <v>1</v>
      </c>
      <c r="V314" t="s">
        <v>10</v>
      </c>
    </row>
    <row r="315" spans="3:22">
      <c r="C315">
        <f t="shared" si="48"/>
        <v>313</v>
      </c>
      <c r="D315">
        <f t="shared" si="49"/>
        <v>13.500000000000059</v>
      </c>
      <c r="E315">
        <v>0</v>
      </c>
      <c r="F315">
        <v>0</v>
      </c>
      <c r="G315">
        <v>21.3</v>
      </c>
      <c r="H315">
        <f t="shared" si="50"/>
        <v>0</v>
      </c>
      <c r="I315">
        <f t="shared" si="51"/>
        <v>0</v>
      </c>
      <c r="J315">
        <f t="shared" si="52"/>
        <v>2</v>
      </c>
      <c r="K315">
        <f t="shared" si="53"/>
        <v>2</v>
      </c>
    </row>
    <row r="316" spans="3:22">
      <c r="C316">
        <f t="shared" si="48"/>
        <v>314</v>
      </c>
      <c r="D316">
        <f t="shared" si="49"/>
        <v>13.500000000000059</v>
      </c>
      <c r="E316">
        <v>0</v>
      </c>
      <c r="F316">
        <v>0</v>
      </c>
      <c r="G316">
        <v>1.54</v>
      </c>
      <c r="H316">
        <f t="shared" si="50"/>
        <v>1</v>
      </c>
      <c r="I316">
        <f t="shared" si="51"/>
        <v>1</v>
      </c>
      <c r="J316">
        <f t="shared" si="52"/>
        <v>3</v>
      </c>
      <c r="K316">
        <f t="shared" si="53"/>
        <v>3</v>
      </c>
    </row>
    <row r="317" spans="3:22">
      <c r="C317">
        <f t="shared" si="48"/>
        <v>315</v>
      </c>
      <c r="D317">
        <f t="shared" si="49"/>
        <v>13.500000000000059</v>
      </c>
      <c r="E317">
        <v>0</v>
      </c>
      <c r="F317">
        <v>0</v>
      </c>
      <c r="G317">
        <v>2.2799999999999998</v>
      </c>
      <c r="H317">
        <f t="shared" si="50"/>
        <v>2</v>
      </c>
      <c r="I317">
        <f t="shared" si="51"/>
        <v>2</v>
      </c>
      <c r="J317">
        <f t="shared" si="52"/>
        <v>4</v>
      </c>
      <c r="K317">
        <f t="shared" si="53"/>
        <v>4</v>
      </c>
    </row>
    <row r="318" spans="3:22">
      <c r="C318">
        <f t="shared" si="48"/>
        <v>316</v>
      </c>
      <c r="D318">
        <f t="shared" si="49"/>
        <v>13.500000000000059</v>
      </c>
      <c r="E318">
        <v>0</v>
      </c>
      <c r="F318">
        <v>0</v>
      </c>
      <c r="G318">
        <v>2.35</v>
      </c>
      <c r="H318">
        <f t="shared" si="50"/>
        <v>3</v>
      </c>
      <c r="I318">
        <f t="shared" si="51"/>
        <v>3</v>
      </c>
      <c r="J318">
        <f t="shared" si="52"/>
        <v>5</v>
      </c>
      <c r="K318">
        <f t="shared" si="53"/>
        <v>5</v>
      </c>
    </row>
    <row r="319" spans="3:22">
      <c r="C319">
        <f t="shared" si="48"/>
        <v>317</v>
      </c>
      <c r="D319">
        <f t="shared" si="49"/>
        <v>13.500000000000059</v>
      </c>
      <c r="E319">
        <v>0</v>
      </c>
      <c r="F319">
        <v>0</v>
      </c>
      <c r="G319">
        <v>6.32</v>
      </c>
      <c r="H319">
        <f t="shared" si="50"/>
        <v>4</v>
      </c>
      <c r="I319">
        <f t="shared" si="51"/>
        <v>4</v>
      </c>
      <c r="J319">
        <f t="shared" si="52"/>
        <v>6</v>
      </c>
      <c r="K319">
        <f t="shared" si="53"/>
        <v>6</v>
      </c>
    </row>
    <row r="320" spans="3:22">
      <c r="C320">
        <f t="shared" si="48"/>
        <v>318</v>
      </c>
      <c r="D320">
        <f t="shared" si="49"/>
        <v>13.500000000000059</v>
      </c>
      <c r="E320">
        <v>0</v>
      </c>
      <c r="F320">
        <v>0</v>
      </c>
      <c r="G320">
        <v>2.35</v>
      </c>
      <c r="H320">
        <f t="shared" si="50"/>
        <v>5</v>
      </c>
      <c r="I320">
        <f t="shared" si="51"/>
        <v>5</v>
      </c>
      <c r="J320">
        <f t="shared" si="52"/>
        <v>7</v>
      </c>
      <c r="K320">
        <f t="shared" si="53"/>
        <v>7</v>
      </c>
    </row>
    <row r="321" spans="3:11">
      <c r="C321">
        <f t="shared" si="48"/>
        <v>319</v>
      </c>
      <c r="D321">
        <f t="shared" si="49"/>
        <v>13.500000000000059</v>
      </c>
      <c r="E321">
        <v>0</v>
      </c>
      <c r="F321">
        <v>0</v>
      </c>
      <c r="G321">
        <v>1.55</v>
      </c>
      <c r="H321">
        <f t="shared" si="50"/>
        <v>6</v>
      </c>
      <c r="I321">
        <f t="shared" si="51"/>
        <v>6</v>
      </c>
      <c r="J321">
        <f t="shared" si="52"/>
        <v>8</v>
      </c>
      <c r="K321">
        <f t="shared" si="53"/>
        <v>8</v>
      </c>
    </row>
    <row r="322" spans="3:11">
      <c r="C322">
        <f t="shared" si="48"/>
        <v>320</v>
      </c>
      <c r="D322">
        <f t="shared" ref="D322:D385" si="54">D321+(E322+F322)</f>
        <v>13.500000000000059</v>
      </c>
      <c r="E322">
        <v>0</v>
      </c>
      <c r="F322">
        <v>0</v>
      </c>
      <c r="G322">
        <v>1.37</v>
      </c>
      <c r="H322">
        <f t="shared" ref="H322:H353" si="55">IF($G322&gt;=$B$2,0,H321+1)</f>
        <v>7</v>
      </c>
      <c r="I322">
        <f t="shared" ref="I322:I353" si="56">IF($G322&gt;=$B$3,0,I321+1)</f>
        <v>7</v>
      </c>
      <c r="J322">
        <f t="shared" ref="J322:J353" si="57">IF($G322&gt;=$B$4,0,J321+1)</f>
        <v>9</v>
      </c>
      <c r="K322">
        <f t="shared" ref="K322:K353" si="58">IF($G322&gt;=$B$5,0,K321+1)</f>
        <v>9</v>
      </c>
    </row>
    <row r="323" spans="3:11">
      <c r="C323">
        <f t="shared" si="48"/>
        <v>321</v>
      </c>
      <c r="D323">
        <f t="shared" si="54"/>
        <v>13.500000000000059</v>
      </c>
      <c r="E323">
        <v>0</v>
      </c>
      <c r="F323">
        <v>0</v>
      </c>
      <c r="G323">
        <v>3.22</v>
      </c>
      <c r="H323">
        <f t="shared" si="55"/>
        <v>8</v>
      </c>
      <c r="I323">
        <f t="shared" si="56"/>
        <v>8</v>
      </c>
      <c r="J323">
        <f t="shared" si="57"/>
        <v>10</v>
      </c>
      <c r="K323">
        <f t="shared" si="58"/>
        <v>10</v>
      </c>
    </row>
    <row r="324" spans="3:11">
      <c r="C324">
        <f t="shared" si="48"/>
        <v>322</v>
      </c>
      <c r="D324">
        <f t="shared" si="54"/>
        <v>13.500000000000059</v>
      </c>
      <c r="E324">
        <v>0</v>
      </c>
      <c r="F324">
        <v>0</v>
      </c>
      <c r="G324">
        <v>2.66</v>
      </c>
      <c r="H324">
        <f t="shared" si="55"/>
        <v>9</v>
      </c>
      <c r="I324">
        <f t="shared" si="56"/>
        <v>9</v>
      </c>
      <c r="J324">
        <f t="shared" si="57"/>
        <v>11</v>
      </c>
      <c r="K324">
        <f t="shared" si="58"/>
        <v>11</v>
      </c>
    </row>
    <row r="325" spans="3:11">
      <c r="C325">
        <f t="shared" si="48"/>
        <v>323</v>
      </c>
      <c r="D325">
        <f t="shared" si="54"/>
        <v>13.500000000000059</v>
      </c>
      <c r="E325">
        <v>0</v>
      </c>
      <c r="F325">
        <v>0</v>
      </c>
      <c r="G325">
        <v>3.55</v>
      </c>
      <c r="H325">
        <f t="shared" si="55"/>
        <v>10</v>
      </c>
      <c r="I325">
        <f t="shared" si="56"/>
        <v>10</v>
      </c>
      <c r="J325">
        <f t="shared" si="57"/>
        <v>12</v>
      </c>
      <c r="K325">
        <f t="shared" si="58"/>
        <v>12</v>
      </c>
    </row>
    <row r="326" spans="3:11">
      <c r="C326">
        <f t="shared" si="48"/>
        <v>324</v>
      </c>
      <c r="D326">
        <f t="shared" si="54"/>
        <v>13.500000000000059</v>
      </c>
      <c r="E326">
        <v>0</v>
      </c>
      <c r="F326">
        <v>0</v>
      </c>
      <c r="G326">
        <v>11.32</v>
      </c>
      <c r="H326">
        <f t="shared" si="55"/>
        <v>0</v>
      </c>
      <c r="I326">
        <f t="shared" si="56"/>
        <v>11</v>
      </c>
      <c r="J326">
        <f t="shared" si="57"/>
        <v>13</v>
      </c>
      <c r="K326">
        <f t="shared" si="58"/>
        <v>13</v>
      </c>
    </row>
    <row r="327" spans="3:11">
      <c r="C327">
        <f t="shared" si="48"/>
        <v>325</v>
      </c>
      <c r="D327">
        <f t="shared" si="54"/>
        <v>13.500000000000059</v>
      </c>
      <c r="E327">
        <v>0</v>
      </c>
      <c r="F327">
        <v>0</v>
      </c>
      <c r="G327">
        <v>22.03</v>
      </c>
      <c r="H327">
        <f t="shared" si="55"/>
        <v>0</v>
      </c>
      <c r="I327">
        <f t="shared" si="56"/>
        <v>0</v>
      </c>
      <c r="J327">
        <f t="shared" si="57"/>
        <v>14</v>
      </c>
      <c r="K327">
        <f t="shared" si="58"/>
        <v>14</v>
      </c>
    </row>
    <row r="328" spans="3:11">
      <c r="C328">
        <f t="shared" si="48"/>
        <v>326</v>
      </c>
      <c r="D328">
        <f t="shared" si="54"/>
        <v>13.500000000000059</v>
      </c>
      <c r="E328">
        <v>0</v>
      </c>
      <c r="F328">
        <v>0</v>
      </c>
      <c r="G328">
        <v>1</v>
      </c>
      <c r="H328">
        <f t="shared" si="55"/>
        <v>1</v>
      </c>
      <c r="I328">
        <f t="shared" si="56"/>
        <v>1</v>
      </c>
      <c r="J328">
        <f t="shared" si="57"/>
        <v>15</v>
      </c>
      <c r="K328">
        <f t="shared" si="58"/>
        <v>15</v>
      </c>
    </row>
    <row r="329" spans="3:11">
      <c r="C329">
        <f t="shared" si="48"/>
        <v>327</v>
      </c>
      <c r="D329">
        <f t="shared" si="54"/>
        <v>13.500000000000059</v>
      </c>
      <c r="E329">
        <v>0</v>
      </c>
      <c r="F329">
        <v>0</v>
      </c>
      <c r="G329">
        <v>1.1000000000000001</v>
      </c>
      <c r="H329">
        <f t="shared" si="55"/>
        <v>2</v>
      </c>
      <c r="I329">
        <f t="shared" si="56"/>
        <v>2</v>
      </c>
      <c r="J329">
        <f t="shared" si="57"/>
        <v>16</v>
      </c>
      <c r="K329">
        <f t="shared" si="58"/>
        <v>16</v>
      </c>
    </row>
    <row r="330" spans="3:11">
      <c r="C330">
        <f t="shared" si="48"/>
        <v>328</v>
      </c>
      <c r="D330">
        <f t="shared" si="54"/>
        <v>13.500000000000059</v>
      </c>
      <c r="E330">
        <v>0</v>
      </c>
      <c r="F330">
        <v>0</v>
      </c>
      <c r="G330">
        <v>1.45</v>
      </c>
      <c r="H330">
        <f t="shared" si="55"/>
        <v>3</v>
      </c>
      <c r="I330">
        <f t="shared" si="56"/>
        <v>3</v>
      </c>
      <c r="J330">
        <f t="shared" si="57"/>
        <v>17</v>
      </c>
      <c r="K330">
        <f t="shared" si="58"/>
        <v>17</v>
      </c>
    </row>
    <row r="331" spans="3:11">
      <c r="C331">
        <f t="shared" si="48"/>
        <v>329</v>
      </c>
      <c r="D331">
        <f t="shared" si="54"/>
        <v>13.500000000000059</v>
      </c>
      <c r="E331">
        <v>0</v>
      </c>
      <c r="F331">
        <v>0</v>
      </c>
      <c r="G331">
        <v>1.33</v>
      </c>
      <c r="H331">
        <f t="shared" si="55"/>
        <v>4</v>
      </c>
      <c r="I331">
        <f t="shared" si="56"/>
        <v>4</v>
      </c>
      <c r="J331">
        <f t="shared" si="57"/>
        <v>18</v>
      </c>
      <c r="K331">
        <f t="shared" si="58"/>
        <v>18</v>
      </c>
    </row>
    <row r="332" spans="3:11">
      <c r="C332">
        <f t="shared" si="48"/>
        <v>330</v>
      </c>
      <c r="D332">
        <f t="shared" si="54"/>
        <v>13.500000000000059</v>
      </c>
      <c r="E332">
        <v>0</v>
      </c>
      <c r="F332">
        <v>0</v>
      </c>
      <c r="G332">
        <v>1.31</v>
      </c>
      <c r="H332">
        <f t="shared" si="55"/>
        <v>5</v>
      </c>
      <c r="I332">
        <f t="shared" si="56"/>
        <v>5</v>
      </c>
      <c r="J332">
        <f t="shared" si="57"/>
        <v>19</v>
      </c>
      <c r="K332">
        <f t="shared" si="58"/>
        <v>19</v>
      </c>
    </row>
    <row r="333" spans="3:11">
      <c r="C333">
        <f t="shared" si="48"/>
        <v>331</v>
      </c>
      <c r="D333">
        <f t="shared" si="54"/>
        <v>17.500000000000057</v>
      </c>
      <c r="E333">
        <v>4</v>
      </c>
      <c r="F333">
        <v>0</v>
      </c>
      <c r="G333">
        <v>108.19</v>
      </c>
      <c r="H333">
        <f t="shared" si="55"/>
        <v>0</v>
      </c>
      <c r="I333">
        <f t="shared" si="56"/>
        <v>0</v>
      </c>
      <c r="J333">
        <f t="shared" si="57"/>
        <v>0</v>
      </c>
      <c r="K333">
        <f t="shared" si="58"/>
        <v>0</v>
      </c>
    </row>
    <row r="334" spans="3:11">
      <c r="C334">
        <f t="shared" si="48"/>
        <v>332</v>
      </c>
      <c r="D334">
        <f t="shared" si="54"/>
        <v>17.500000000000057</v>
      </c>
      <c r="E334">
        <v>0</v>
      </c>
      <c r="F334">
        <v>0</v>
      </c>
      <c r="G334">
        <v>9.48</v>
      </c>
      <c r="H334">
        <f t="shared" si="55"/>
        <v>1</v>
      </c>
      <c r="I334">
        <f t="shared" si="56"/>
        <v>1</v>
      </c>
      <c r="J334">
        <f t="shared" si="57"/>
        <v>1</v>
      </c>
      <c r="K334">
        <f t="shared" si="58"/>
        <v>1</v>
      </c>
    </row>
    <row r="335" spans="3:11">
      <c r="C335">
        <f t="shared" si="48"/>
        <v>333</v>
      </c>
      <c r="D335">
        <f t="shared" si="54"/>
        <v>17.500000000000057</v>
      </c>
      <c r="E335">
        <v>0</v>
      </c>
      <c r="F335">
        <v>0</v>
      </c>
      <c r="G335">
        <v>3.88</v>
      </c>
      <c r="H335">
        <f t="shared" si="55"/>
        <v>2</v>
      </c>
      <c r="I335">
        <f t="shared" si="56"/>
        <v>2</v>
      </c>
      <c r="J335">
        <f t="shared" si="57"/>
        <v>2</v>
      </c>
      <c r="K335">
        <f t="shared" si="58"/>
        <v>2</v>
      </c>
    </row>
    <row r="336" spans="3:11">
      <c r="C336">
        <f t="shared" si="48"/>
        <v>334</v>
      </c>
      <c r="D336">
        <f t="shared" si="54"/>
        <v>17.500000000000057</v>
      </c>
      <c r="E336">
        <v>0</v>
      </c>
      <c r="F336">
        <v>0</v>
      </c>
      <c r="G336">
        <v>6.08</v>
      </c>
      <c r="H336">
        <f t="shared" si="55"/>
        <v>3</v>
      </c>
      <c r="I336">
        <f t="shared" si="56"/>
        <v>3</v>
      </c>
      <c r="J336">
        <f t="shared" si="57"/>
        <v>3</v>
      </c>
      <c r="K336">
        <f t="shared" si="58"/>
        <v>3</v>
      </c>
    </row>
    <row r="337" spans="3:11">
      <c r="C337">
        <f t="shared" si="48"/>
        <v>335</v>
      </c>
      <c r="D337">
        <f t="shared" si="54"/>
        <v>17.500000000000057</v>
      </c>
      <c r="E337">
        <v>0</v>
      </c>
      <c r="F337">
        <v>0</v>
      </c>
      <c r="G337">
        <v>1.91</v>
      </c>
      <c r="H337">
        <f t="shared" si="55"/>
        <v>4</v>
      </c>
      <c r="I337">
        <f t="shared" si="56"/>
        <v>4</v>
      </c>
      <c r="J337">
        <f t="shared" si="57"/>
        <v>4</v>
      </c>
      <c r="K337">
        <f t="shared" si="58"/>
        <v>4</v>
      </c>
    </row>
    <row r="338" spans="3:11">
      <c r="C338">
        <f t="shared" si="48"/>
        <v>336</v>
      </c>
      <c r="D338">
        <f t="shared" si="54"/>
        <v>17.500000000000057</v>
      </c>
      <c r="E338">
        <v>0</v>
      </c>
      <c r="F338">
        <v>0</v>
      </c>
      <c r="G338">
        <v>6.89</v>
      </c>
      <c r="H338">
        <f t="shared" si="55"/>
        <v>5</v>
      </c>
      <c r="I338">
        <f t="shared" si="56"/>
        <v>5</v>
      </c>
      <c r="J338">
        <f t="shared" si="57"/>
        <v>5</v>
      </c>
      <c r="K338">
        <f t="shared" si="58"/>
        <v>5</v>
      </c>
    </row>
    <row r="339" spans="3:11">
      <c r="C339">
        <f t="shared" si="48"/>
        <v>337</v>
      </c>
      <c r="D339">
        <f t="shared" si="54"/>
        <v>17.500000000000057</v>
      </c>
      <c r="E339">
        <v>0</v>
      </c>
      <c r="F339">
        <v>0</v>
      </c>
      <c r="G339">
        <v>3.35</v>
      </c>
      <c r="H339">
        <f t="shared" si="55"/>
        <v>6</v>
      </c>
      <c r="I339">
        <f t="shared" si="56"/>
        <v>6</v>
      </c>
      <c r="J339">
        <f t="shared" si="57"/>
        <v>6</v>
      </c>
      <c r="K339">
        <f t="shared" si="58"/>
        <v>6</v>
      </c>
    </row>
    <row r="340" spans="3:11">
      <c r="C340">
        <f t="shared" si="48"/>
        <v>338</v>
      </c>
      <c r="D340">
        <f t="shared" si="54"/>
        <v>17.500000000000057</v>
      </c>
      <c r="E340">
        <v>0</v>
      </c>
      <c r="F340">
        <v>0</v>
      </c>
      <c r="G340">
        <v>1.31</v>
      </c>
      <c r="H340">
        <f t="shared" si="55"/>
        <v>7</v>
      </c>
      <c r="I340">
        <f t="shared" si="56"/>
        <v>7</v>
      </c>
      <c r="J340">
        <f t="shared" si="57"/>
        <v>7</v>
      </c>
      <c r="K340">
        <f t="shared" si="58"/>
        <v>7</v>
      </c>
    </row>
    <row r="341" spans="3:11">
      <c r="C341">
        <f t="shared" si="48"/>
        <v>339</v>
      </c>
      <c r="D341">
        <f t="shared" si="54"/>
        <v>17.500000000000057</v>
      </c>
      <c r="E341">
        <v>0</v>
      </c>
      <c r="F341">
        <v>0</v>
      </c>
      <c r="G341">
        <v>1.23</v>
      </c>
      <c r="H341">
        <f t="shared" si="55"/>
        <v>8</v>
      </c>
      <c r="I341">
        <f t="shared" si="56"/>
        <v>8</v>
      </c>
      <c r="J341">
        <f t="shared" si="57"/>
        <v>8</v>
      </c>
      <c r="K341">
        <f t="shared" si="58"/>
        <v>8</v>
      </c>
    </row>
    <row r="342" spans="3:11">
      <c r="C342">
        <f t="shared" si="48"/>
        <v>340</v>
      </c>
      <c r="D342">
        <f t="shared" si="54"/>
        <v>17.500000000000057</v>
      </c>
      <c r="E342">
        <v>0</v>
      </c>
      <c r="F342">
        <v>0</v>
      </c>
      <c r="G342">
        <v>1</v>
      </c>
      <c r="H342">
        <f t="shared" si="55"/>
        <v>9</v>
      </c>
      <c r="I342">
        <f t="shared" si="56"/>
        <v>9</v>
      </c>
      <c r="J342">
        <f t="shared" si="57"/>
        <v>9</v>
      </c>
      <c r="K342">
        <f t="shared" si="58"/>
        <v>9</v>
      </c>
    </row>
    <row r="343" spans="3:11">
      <c r="C343">
        <f t="shared" si="48"/>
        <v>341</v>
      </c>
      <c r="D343">
        <f t="shared" si="54"/>
        <v>17.500000000000057</v>
      </c>
      <c r="E343">
        <v>0</v>
      </c>
      <c r="F343">
        <v>0</v>
      </c>
      <c r="G343">
        <v>14.36</v>
      </c>
      <c r="H343">
        <f t="shared" si="55"/>
        <v>0</v>
      </c>
      <c r="I343">
        <f t="shared" si="56"/>
        <v>10</v>
      </c>
      <c r="J343">
        <f t="shared" si="57"/>
        <v>10</v>
      </c>
      <c r="K343">
        <f t="shared" si="58"/>
        <v>10</v>
      </c>
    </row>
    <row r="344" spans="3:11">
      <c r="C344">
        <f t="shared" si="48"/>
        <v>342</v>
      </c>
      <c r="D344">
        <f t="shared" si="54"/>
        <v>17.500000000000057</v>
      </c>
      <c r="E344">
        <v>0</v>
      </c>
      <c r="F344">
        <v>0</v>
      </c>
      <c r="G344">
        <v>2.4</v>
      </c>
      <c r="H344">
        <f t="shared" si="55"/>
        <v>1</v>
      </c>
      <c r="I344">
        <f t="shared" si="56"/>
        <v>11</v>
      </c>
      <c r="J344">
        <f t="shared" si="57"/>
        <v>11</v>
      </c>
      <c r="K344">
        <f t="shared" si="58"/>
        <v>11</v>
      </c>
    </row>
    <row r="345" spans="3:11">
      <c r="C345">
        <f t="shared" si="48"/>
        <v>343</v>
      </c>
      <c r="D345">
        <f t="shared" si="54"/>
        <v>17.500000000000057</v>
      </c>
      <c r="E345">
        <v>0</v>
      </c>
      <c r="F345">
        <v>0</v>
      </c>
      <c r="G345">
        <v>1.74</v>
      </c>
      <c r="H345">
        <f t="shared" si="55"/>
        <v>2</v>
      </c>
      <c r="I345">
        <f t="shared" si="56"/>
        <v>12</v>
      </c>
      <c r="J345">
        <f t="shared" si="57"/>
        <v>12</v>
      </c>
      <c r="K345">
        <f t="shared" si="58"/>
        <v>12</v>
      </c>
    </row>
    <row r="346" spans="3:11">
      <c r="C346">
        <f t="shared" si="48"/>
        <v>344</v>
      </c>
      <c r="D346">
        <f t="shared" si="54"/>
        <v>17.500000000000057</v>
      </c>
      <c r="E346">
        <v>0</v>
      </c>
      <c r="F346">
        <v>0</v>
      </c>
      <c r="G346">
        <v>2.5099999999999998</v>
      </c>
      <c r="H346">
        <f t="shared" si="55"/>
        <v>3</v>
      </c>
      <c r="I346">
        <f t="shared" si="56"/>
        <v>13</v>
      </c>
      <c r="J346">
        <f t="shared" si="57"/>
        <v>13</v>
      </c>
      <c r="K346">
        <f t="shared" si="58"/>
        <v>13</v>
      </c>
    </row>
    <row r="347" spans="3:11">
      <c r="C347">
        <f t="shared" si="48"/>
        <v>345</v>
      </c>
      <c r="D347">
        <f t="shared" si="54"/>
        <v>17.500000000000057</v>
      </c>
      <c r="E347">
        <v>0</v>
      </c>
      <c r="F347">
        <v>0</v>
      </c>
      <c r="G347">
        <v>5.78</v>
      </c>
      <c r="H347">
        <f t="shared" si="55"/>
        <v>4</v>
      </c>
      <c r="I347">
        <f t="shared" si="56"/>
        <v>14</v>
      </c>
      <c r="J347">
        <f t="shared" si="57"/>
        <v>14</v>
      </c>
      <c r="K347">
        <f t="shared" si="58"/>
        <v>14</v>
      </c>
    </row>
    <row r="348" spans="3:11">
      <c r="C348">
        <f t="shared" si="48"/>
        <v>346</v>
      </c>
      <c r="D348">
        <f t="shared" si="54"/>
        <v>17.500000000000057</v>
      </c>
      <c r="E348">
        <v>0</v>
      </c>
      <c r="F348">
        <v>0</v>
      </c>
      <c r="G348">
        <v>1.44</v>
      </c>
      <c r="H348">
        <f t="shared" si="55"/>
        <v>5</v>
      </c>
      <c r="I348">
        <f t="shared" si="56"/>
        <v>15</v>
      </c>
      <c r="J348">
        <f t="shared" si="57"/>
        <v>15</v>
      </c>
      <c r="K348">
        <f t="shared" si="58"/>
        <v>15</v>
      </c>
    </row>
    <row r="349" spans="3:11">
      <c r="C349">
        <f t="shared" si="48"/>
        <v>347</v>
      </c>
      <c r="D349">
        <f t="shared" si="54"/>
        <v>17.500000000000057</v>
      </c>
      <c r="E349">
        <v>0</v>
      </c>
      <c r="F349">
        <v>0</v>
      </c>
      <c r="G349">
        <v>1.23</v>
      </c>
      <c r="H349">
        <f t="shared" si="55"/>
        <v>6</v>
      </c>
      <c r="I349">
        <f t="shared" si="56"/>
        <v>16</v>
      </c>
      <c r="J349">
        <f t="shared" si="57"/>
        <v>16</v>
      </c>
      <c r="K349">
        <f t="shared" si="58"/>
        <v>16</v>
      </c>
    </row>
    <row r="350" spans="3:11">
      <c r="C350">
        <f t="shared" si="48"/>
        <v>348</v>
      </c>
      <c r="D350">
        <f t="shared" si="54"/>
        <v>17.500000000000057</v>
      </c>
      <c r="E350">
        <v>0</v>
      </c>
      <c r="F350">
        <v>0</v>
      </c>
      <c r="G350">
        <v>2.87</v>
      </c>
      <c r="H350">
        <f t="shared" si="55"/>
        <v>7</v>
      </c>
      <c r="I350">
        <f t="shared" si="56"/>
        <v>17</v>
      </c>
      <c r="J350">
        <f t="shared" si="57"/>
        <v>17</v>
      </c>
      <c r="K350">
        <f t="shared" si="58"/>
        <v>17</v>
      </c>
    </row>
    <row r="351" spans="3:11">
      <c r="C351">
        <f t="shared" si="48"/>
        <v>349</v>
      </c>
      <c r="D351">
        <f t="shared" si="54"/>
        <v>17.500000000000057</v>
      </c>
      <c r="E351">
        <v>0</v>
      </c>
      <c r="F351">
        <v>0</v>
      </c>
      <c r="G351">
        <v>2.0099999999999998</v>
      </c>
      <c r="H351">
        <f t="shared" si="55"/>
        <v>8</v>
      </c>
      <c r="I351">
        <f t="shared" si="56"/>
        <v>18</v>
      </c>
      <c r="J351">
        <f t="shared" si="57"/>
        <v>18</v>
      </c>
      <c r="K351">
        <f t="shared" si="58"/>
        <v>18</v>
      </c>
    </row>
    <row r="352" spans="3:11">
      <c r="C352">
        <f t="shared" si="48"/>
        <v>350</v>
      </c>
      <c r="D352">
        <f t="shared" si="54"/>
        <v>17.500000000000057</v>
      </c>
      <c r="E352">
        <v>0</v>
      </c>
      <c r="F352">
        <v>0</v>
      </c>
      <c r="G352">
        <v>2.83</v>
      </c>
      <c r="H352">
        <f t="shared" si="55"/>
        <v>9</v>
      </c>
      <c r="I352">
        <f t="shared" si="56"/>
        <v>19</v>
      </c>
      <c r="J352">
        <f t="shared" si="57"/>
        <v>19</v>
      </c>
      <c r="K352">
        <f t="shared" si="58"/>
        <v>19</v>
      </c>
    </row>
    <row r="353" spans="3:11">
      <c r="C353">
        <f t="shared" si="48"/>
        <v>351</v>
      </c>
      <c r="D353">
        <f t="shared" si="54"/>
        <v>21.500000000000057</v>
      </c>
      <c r="E353">
        <v>4</v>
      </c>
      <c r="F353">
        <v>0</v>
      </c>
      <c r="G353">
        <v>49.03</v>
      </c>
      <c r="H353">
        <f t="shared" si="55"/>
        <v>0</v>
      </c>
      <c r="I353">
        <f t="shared" si="56"/>
        <v>0</v>
      </c>
      <c r="J353">
        <f t="shared" si="57"/>
        <v>0</v>
      </c>
      <c r="K353">
        <f t="shared" si="58"/>
        <v>0</v>
      </c>
    </row>
    <row r="354" spans="3:11">
      <c r="C354">
        <f t="shared" ref="C354:C417" si="59">C353+1</f>
        <v>352</v>
      </c>
      <c r="D354">
        <f t="shared" si="54"/>
        <v>21.500000000000057</v>
      </c>
      <c r="E354">
        <v>0</v>
      </c>
      <c r="F354">
        <v>0</v>
      </c>
      <c r="G354">
        <v>1.03</v>
      </c>
      <c r="H354">
        <f t="shared" ref="H354:H385" si="60">IF($G354&gt;=$B$2,0,H353+1)</f>
        <v>1</v>
      </c>
      <c r="I354">
        <f t="shared" ref="I354:I385" si="61">IF($G354&gt;=$B$3,0,I353+1)</f>
        <v>1</v>
      </c>
      <c r="J354">
        <f t="shared" ref="J354:J385" si="62">IF($G354&gt;=$B$4,0,J353+1)</f>
        <v>1</v>
      </c>
      <c r="K354">
        <f t="shared" ref="K354:K385" si="63">IF($G354&gt;=$B$5,0,K353+1)</f>
        <v>1</v>
      </c>
    </row>
    <row r="355" spans="3:11">
      <c r="C355">
        <f t="shared" si="59"/>
        <v>353</v>
      </c>
      <c r="D355">
        <f t="shared" si="54"/>
        <v>21.500000000000057</v>
      </c>
      <c r="E355">
        <v>0</v>
      </c>
      <c r="F355">
        <v>0</v>
      </c>
      <c r="G355">
        <v>2.68</v>
      </c>
      <c r="H355">
        <f t="shared" si="60"/>
        <v>2</v>
      </c>
      <c r="I355">
        <f t="shared" si="61"/>
        <v>2</v>
      </c>
      <c r="J355">
        <f t="shared" si="62"/>
        <v>2</v>
      </c>
      <c r="K355">
        <f t="shared" si="63"/>
        <v>2</v>
      </c>
    </row>
    <row r="356" spans="3:11">
      <c r="C356">
        <f t="shared" si="59"/>
        <v>354</v>
      </c>
      <c r="D356">
        <f t="shared" si="54"/>
        <v>21.500000000000057</v>
      </c>
      <c r="E356">
        <v>0</v>
      </c>
      <c r="F356">
        <v>0</v>
      </c>
      <c r="G356">
        <v>1.04</v>
      </c>
      <c r="H356">
        <f t="shared" si="60"/>
        <v>3</v>
      </c>
      <c r="I356">
        <f t="shared" si="61"/>
        <v>3</v>
      </c>
      <c r="J356">
        <f t="shared" si="62"/>
        <v>3</v>
      </c>
      <c r="K356">
        <f t="shared" si="63"/>
        <v>3</v>
      </c>
    </row>
    <row r="357" spans="3:11">
      <c r="C357">
        <f t="shared" si="59"/>
        <v>355</v>
      </c>
      <c r="D357">
        <f t="shared" si="54"/>
        <v>21.500000000000057</v>
      </c>
      <c r="E357">
        <v>0</v>
      </c>
      <c r="F357">
        <v>0</v>
      </c>
      <c r="G357">
        <v>2.37</v>
      </c>
      <c r="H357">
        <f t="shared" si="60"/>
        <v>4</v>
      </c>
      <c r="I357">
        <f t="shared" si="61"/>
        <v>4</v>
      </c>
      <c r="J357">
        <f t="shared" si="62"/>
        <v>4</v>
      </c>
      <c r="K357">
        <f t="shared" si="63"/>
        <v>4</v>
      </c>
    </row>
    <row r="358" spans="3:11">
      <c r="C358">
        <f t="shared" si="59"/>
        <v>356</v>
      </c>
      <c r="D358">
        <f t="shared" si="54"/>
        <v>21.500000000000057</v>
      </c>
      <c r="E358">
        <v>0</v>
      </c>
      <c r="F358">
        <v>0</v>
      </c>
      <c r="G358">
        <v>1.74</v>
      </c>
      <c r="H358">
        <f t="shared" si="60"/>
        <v>5</v>
      </c>
      <c r="I358">
        <f t="shared" si="61"/>
        <v>5</v>
      </c>
      <c r="J358">
        <f t="shared" si="62"/>
        <v>5</v>
      </c>
      <c r="K358">
        <f t="shared" si="63"/>
        <v>5</v>
      </c>
    </row>
    <row r="359" spans="3:11">
      <c r="C359">
        <f t="shared" si="59"/>
        <v>357</v>
      </c>
      <c r="D359">
        <f t="shared" si="54"/>
        <v>21.500000000000057</v>
      </c>
      <c r="E359">
        <v>0</v>
      </c>
      <c r="F359">
        <v>0</v>
      </c>
      <c r="G359">
        <v>1.1100000000000001</v>
      </c>
      <c r="H359">
        <f t="shared" si="60"/>
        <v>6</v>
      </c>
      <c r="I359">
        <f t="shared" si="61"/>
        <v>6</v>
      </c>
      <c r="J359">
        <f t="shared" si="62"/>
        <v>6</v>
      </c>
      <c r="K359">
        <f t="shared" si="63"/>
        <v>6</v>
      </c>
    </row>
    <row r="360" spans="3:11">
      <c r="C360">
        <f t="shared" si="59"/>
        <v>358</v>
      </c>
      <c r="D360">
        <f t="shared" si="54"/>
        <v>21.500000000000057</v>
      </c>
      <c r="E360">
        <v>0</v>
      </c>
      <c r="F360">
        <v>0</v>
      </c>
      <c r="G360">
        <v>1.63</v>
      </c>
      <c r="H360">
        <f t="shared" si="60"/>
        <v>7</v>
      </c>
      <c r="I360">
        <f t="shared" si="61"/>
        <v>7</v>
      </c>
      <c r="J360">
        <f t="shared" si="62"/>
        <v>7</v>
      </c>
      <c r="K360">
        <f t="shared" si="63"/>
        <v>7</v>
      </c>
    </row>
    <row r="361" spans="3:11">
      <c r="C361">
        <f t="shared" si="59"/>
        <v>359</v>
      </c>
      <c r="D361">
        <f t="shared" si="54"/>
        <v>21.500000000000057</v>
      </c>
      <c r="E361">
        <v>0</v>
      </c>
      <c r="F361">
        <v>0</v>
      </c>
      <c r="G361">
        <v>1.18</v>
      </c>
      <c r="H361">
        <f t="shared" si="60"/>
        <v>8</v>
      </c>
      <c r="I361">
        <f t="shared" si="61"/>
        <v>8</v>
      </c>
      <c r="J361">
        <f t="shared" si="62"/>
        <v>8</v>
      </c>
      <c r="K361">
        <f t="shared" si="63"/>
        <v>8</v>
      </c>
    </row>
    <row r="362" spans="3:11">
      <c r="C362">
        <f t="shared" si="59"/>
        <v>360</v>
      </c>
      <c r="D362">
        <f t="shared" si="54"/>
        <v>21.500000000000057</v>
      </c>
      <c r="E362">
        <v>0</v>
      </c>
      <c r="F362">
        <v>0</v>
      </c>
      <c r="G362">
        <v>1.55</v>
      </c>
      <c r="H362">
        <f t="shared" si="60"/>
        <v>9</v>
      </c>
      <c r="I362">
        <f t="shared" si="61"/>
        <v>9</v>
      </c>
      <c r="J362">
        <f t="shared" si="62"/>
        <v>9</v>
      </c>
      <c r="K362">
        <f t="shared" si="63"/>
        <v>9</v>
      </c>
    </row>
    <row r="363" spans="3:11">
      <c r="C363">
        <f t="shared" si="59"/>
        <v>361</v>
      </c>
      <c r="D363">
        <f t="shared" si="54"/>
        <v>21.500000000000057</v>
      </c>
      <c r="E363">
        <v>0</v>
      </c>
      <c r="F363">
        <v>0</v>
      </c>
      <c r="G363">
        <v>1.04</v>
      </c>
      <c r="H363">
        <f t="shared" si="60"/>
        <v>10</v>
      </c>
      <c r="I363">
        <f t="shared" si="61"/>
        <v>10</v>
      </c>
      <c r="J363">
        <f t="shared" si="62"/>
        <v>10</v>
      </c>
      <c r="K363">
        <f t="shared" si="63"/>
        <v>10</v>
      </c>
    </row>
    <row r="364" spans="3:11">
      <c r="C364">
        <f t="shared" si="59"/>
        <v>362</v>
      </c>
      <c r="D364">
        <f t="shared" si="54"/>
        <v>21.500000000000057</v>
      </c>
      <c r="E364">
        <v>0</v>
      </c>
      <c r="F364">
        <v>0</v>
      </c>
      <c r="G364">
        <v>3.59</v>
      </c>
      <c r="H364">
        <f t="shared" si="60"/>
        <v>11</v>
      </c>
      <c r="I364">
        <f t="shared" si="61"/>
        <v>11</v>
      </c>
      <c r="J364">
        <f t="shared" si="62"/>
        <v>11</v>
      </c>
      <c r="K364">
        <f t="shared" si="63"/>
        <v>11</v>
      </c>
    </row>
    <row r="365" spans="3:11">
      <c r="C365">
        <f t="shared" si="59"/>
        <v>363</v>
      </c>
      <c r="D365">
        <f t="shared" si="54"/>
        <v>21.500000000000057</v>
      </c>
      <c r="E365">
        <v>0</v>
      </c>
      <c r="F365">
        <v>0</v>
      </c>
      <c r="G365">
        <v>3.14</v>
      </c>
      <c r="H365">
        <f t="shared" si="60"/>
        <v>12</v>
      </c>
      <c r="I365">
        <f t="shared" si="61"/>
        <v>12</v>
      </c>
      <c r="J365">
        <f t="shared" si="62"/>
        <v>12</v>
      </c>
      <c r="K365">
        <f t="shared" si="63"/>
        <v>12</v>
      </c>
    </row>
    <row r="366" spans="3:11">
      <c r="C366">
        <f t="shared" si="59"/>
        <v>364</v>
      </c>
      <c r="D366">
        <f t="shared" si="54"/>
        <v>21.500000000000057</v>
      </c>
      <c r="E366">
        <v>0</v>
      </c>
      <c r="F366">
        <v>0</v>
      </c>
      <c r="G366">
        <v>3.63</v>
      </c>
      <c r="H366">
        <f t="shared" si="60"/>
        <v>13</v>
      </c>
      <c r="I366">
        <f t="shared" si="61"/>
        <v>13</v>
      </c>
      <c r="J366">
        <f t="shared" si="62"/>
        <v>13</v>
      </c>
      <c r="K366">
        <f t="shared" si="63"/>
        <v>13</v>
      </c>
    </row>
    <row r="367" spans="3:11">
      <c r="C367">
        <f t="shared" si="59"/>
        <v>365</v>
      </c>
      <c r="D367">
        <f t="shared" si="54"/>
        <v>21.500000000000057</v>
      </c>
      <c r="E367">
        <v>0</v>
      </c>
      <c r="F367">
        <v>0</v>
      </c>
      <c r="G367">
        <v>2.88</v>
      </c>
      <c r="H367">
        <f t="shared" si="60"/>
        <v>14</v>
      </c>
      <c r="I367">
        <f t="shared" si="61"/>
        <v>14</v>
      </c>
      <c r="J367">
        <f t="shared" si="62"/>
        <v>14</v>
      </c>
      <c r="K367">
        <f t="shared" si="63"/>
        <v>14</v>
      </c>
    </row>
    <row r="368" spans="3:11">
      <c r="C368">
        <f t="shared" si="59"/>
        <v>366</v>
      </c>
      <c r="D368">
        <f t="shared" si="54"/>
        <v>21.500000000000057</v>
      </c>
      <c r="E368">
        <v>0</v>
      </c>
      <c r="F368">
        <v>0</v>
      </c>
      <c r="G368">
        <v>1.1100000000000001</v>
      </c>
      <c r="H368">
        <f t="shared" si="60"/>
        <v>15</v>
      </c>
      <c r="I368">
        <f t="shared" si="61"/>
        <v>15</v>
      </c>
      <c r="J368">
        <f t="shared" si="62"/>
        <v>15</v>
      </c>
      <c r="K368">
        <f t="shared" si="63"/>
        <v>15</v>
      </c>
    </row>
    <row r="369" spans="3:11">
      <c r="C369">
        <f t="shared" si="59"/>
        <v>367</v>
      </c>
      <c r="D369">
        <f t="shared" si="54"/>
        <v>21.500000000000057</v>
      </c>
      <c r="E369">
        <v>0</v>
      </c>
      <c r="F369">
        <v>0</v>
      </c>
      <c r="G369">
        <v>4.63</v>
      </c>
      <c r="H369">
        <f t="shared" si="60"/>
        <v>16</v>
      </c>
      <c r="I369">
        <f t="shared" si="61"/>
        <v>16</v>
      </c>
      <c r="J369">
        <f t="shared" si="62"/>
        <v>16</v>
      </c>
      <c r="K369">
        <f t="shared" si="63"/>
        <v>16</v>
      </c>
    </row>
    <row r="370" spans="3:11">
      <c r="C370">
        <f t="shared" si="59"/>
        <v>368</v>
      </c>
      <c r="D370">
        <f t="shared" si="54"/>
        <v>21.500000000000057</v>
      </c>
      <c r="E370">
        <v>0</v>
      </c>
      <c r="F370">
        <v>0</v>
      </c>
      <c r="G370">
        <v>1.04</v>
      </c>
      <c r="H370">
        <f t="shared" si="60"/>
        <v>17</v>
      </c>
      <c r="I370">
        <f t="shared" si="61"/>
        <v>17</v>
      </c>
      <c r="J370">
        <f t="shared" si="62"/>
        <v>17</v>
      </c>
      <c r="K370">
        <f t="shared" si="63"/>
        <v>17</v>
      </c>
    </row>
    <row r="371" spans="3:11">
      <c r="C371">
        <f t="shared" si="59"/>
        <v>369</v>
      </c>
      <c r="D371">
        <f t="shared" si="54"/>
        <v>21.500000000000057</v>
      </c>
      <c r="E371">
        <v>0</v>
      </c>
      <c r="F371">
        <v>0</v>
      </c>
      <c r="G371">
        <v>1</v>
      </c>
      <c r="H371">
        <f t="shared" si="60"/>
        <v>18</v>
      </c>
      <c r="I371">
        <f t="shared" si="61"/>
        <v>18</v>
      </c>
      <c r="J371">
        <f t="shared" si="62"/>
        <v>18</v>
      </c>
      <c r="K371">
        <f t="shared" si="63"/>
        <v>18</v>
      </c>
    </row>
    <row r="372" spans="3:11">
      <c r="C372">
        <f t="shared" si="59"/>
        <v>370</v>
      </c>
      <c r="D372">
        <f t="shared" si="54"/>
        <v>21.500000000000057</v>
      </c>
      <c r="E372">
        <v>0</v>
      </c>
      <c r="F372">
        <v>0</v>
      </c>
      <c r="G372">
        <v>1.18</v>
      </c>
      <c r="H372">
        <f t="shared" si="60"/>
        <v>19</v>
      </c>
      <c r="I372">
        <f t="shared" si="61"/>
        <v>19</v>
      </c>
      <c r="J372">
        <f t="shared" si="62"/>
        <v>19</v>
      </c>
      <c r="K372">
        <f t="shared" si="63"/>
        <v>19</v>
      </c>
    </row>
    <row r="373" spans="3:11">
      <c r="C373">
        <f t="shared" si="59"/>
        <v>371</v>
      </c>
      <c r="D373">
        <f t="shared" si="54"/>
        <v>21.400000000000055</v>
      </c>
      <c r="E373">
        <v>0</v>
      </c>
      <c r="F373">
        <v>-0.1</v>
      </c>
      <c r="G373">
        <v>4.03</v>
      </c>
      <c r="H373">
        <f t="shared" si="60"/>
        <v>20</v>
      </c>
      <c r="I373">
        <f t="shared" si="61"/>
        <v>20</v>
      </c>
      <c r="J373">
        <f t="shared" si="62"/>
        <v>20</v>
      </c>
      <c r="K373">
        <f t="shared" si="63"/>
        <v>20</v>
      </c>
    </row>
    <row r="374" spans="3:11">
      <c r="C374">
        <f t="shared" si="59"/>
        <v>372</v>
      </c>
      <c r="D374">
        <f t="shared" si="54"/>
        <v>21.300000000000054</v>
      </c>
      <c r="E374">
        <v>0</v>
      </c>
      <c r="F374">
        <v>-0.1</v>
      </c>
      <c r="G374">
        <v>1.92</v>
      </c>
      <c r="H374">
        <f t="shared" si="60"/>
        <v>21</v>
      </c>
      <c r="I374">
        <f t="shared" si="61"/>
        <v>21</v>
      </c>
      <c r="J374">
        <f t="shared" si="62"/>
        <v>21</v>
      </c>
      <c r="K374">
        <f t="shared" si="63"/>
        <v>21</v>
      </c>
    </row>
    <row r="375" spans="3:11">
      <c r="C375">
        <f t="shared" si="59"/>
        <v>373</v>
      </c>
      <c r="D375">
        <f t="shared" si="54"/>
        <v>21.200000000000053</v>
      </c>
      <c r="E375">
        <v>0</v>
      </c>
      <c r="F375">
        <v>-0.1</v>
      </c>
      <c r="G375">
        <v>29.04</v>
      </c>
      <c r="H375">
        <f t="shared" si="60"/>
        <v>0</v>
      </c>
      <c r="I375">
        <f t="shared" si="61"/>
        <v>0</v>
      </c>
      <c r="J375">
        <f t="shared" si="62"/>
        <v>22</v>
      </c>
      <c r="K375">
        <f t="shared" si="63"/>
        <v>22</v>
      </c>
    </row>
    <row r="376" spans="3:11">
      <c r="C376">
        <f t="shared" si="59"/>
        <v>374</v>
      </c>
      <c r="D376">
        <f t="shared" si="54"/>
        <v>21.100000000000051</v>
      </c>
      <c r="E376">
        <v>0</v>
      </c>
      <c r="F376">
        <v>-0.1</v>
      </c>
      <c r="G376">
        <v>2.25</v>
      </c>
      <c r="H376">
        <f t="shared" si="60"/>
        <v>1</v>
      </c>
      <c r="I376">
        <f t="shared" si="61"/>
        <v>1</v>
      </c>
      <c r="J376">
        <f t="shared" si="62"/>
        <v>23</v>
      </c>
      <c r="K376">
        <f t="shared" si="63"/>
        <v>23</v>
      </c>
    </row>
    <row r="377" spans="3:11">
      <c r="C377">
        <f t="shared" si="59"/>
        <v>375</v>
      </c>
      <c r="D377">
        <f t="shared" si="54"/>
        <v>21.00000000000005</v>
      </c>
      <c r="E377">
        <v>0</v>
      </c>
      <c r="F377">
        <v>-0.1</v>
      </c>
      <c r="G377">
        <v>7.68</v>
      </c>
      <c r="H377">
        <f t="shared" si="60"/>
        <v>2</v>
      </c>
      <c r="I377">
        <f t="shared" si="61"/>
        <v>2</v>
      </c>
      <c r="J377">
        <f t="shared" si="62"/>
        <v>24</v>
      </c>
      <c r="K377">
        <f t="shared" si="63"/>
        <v>24</v>
      </c>
    </row>
    <row r="378" spans="3:11">
      <c r="C378">
        <f t="shared" si="59"/>
        <v>376</v>
      </c>
      <c r="D378">
        <f t="shared" si="54"/>
        <v>25.00000000000005</v>
      </c>
      <c r="E378">
        <v>4</v>
      </c>
      <c r="F378">
        <v>0</v>
      </c>
      <c r="G378">
        <v>51.07</v>
      </c>
      <c r="H378">
        <f t="shared" si="60"/>
        <v>0</v>
      </c>
      <c r="I378">
        <f t="shared" si="61"/>
        <v>0</v>
      </c>
      <c r="J378">
        <f t="shared" si="62"/>
        <v>0</v>
      </c>
      <c r="K378">
        <f t="shared" si="63"/>
        <v>0</v>
      </c>
    </row>
    <row r="379" spans="3:11">
      <c r="C379">
        <f t="shared" si="59"/>
        <v>377</v>
      </c>
      <c r="D379">
        <f t="shared" si="54"/>
        <v>25.00000000000005</v>
      </c>
      <c r="E379">
        <v>0</v>
      </c>
      <c r="F379">
        <v>0</v>
      </c>
      <c r="G379">
        <v>1.07</v>
      </c>
      <c r="H379">
        <f t="shared" si="60"/>
        <v>1</v>
      </c>
      <c r="I379">
        <f t="shared" si="61"/>
        <v>1</v>
      </c>
      <c r="J379">
        <f t="shared" si="62"/>
        <v>1</v>
      </c>
      <c r="K379">
        <f t="shared" si="63"/>
        <v>1</v>
      </c>
    </row>
    <row r="380" spans="3:11">
      <c r="C380">
        <f t="shared" si="59"/>
        <v>378</v>
      </c>
      <c r="D380">
        <f t="shared" si="54"/>
        <v>25.00000000000005</v>
      </c>
      <c r="E380">
        <v>0</v>
      </c>
      <c r="F380">
        <v>0</v>
      </c>
      <c r="G380">
        <v>1.21</v>
      </c>
      <c r="H380">
        <f t="shared" si="60"/>
        <v>2</v>
      </c>
      <c r="I380">
        <f t="shared" si="61"/>
        <v>2</v>
      </c>
      <c r="J380">
        <f t="shared" si="62"/>
        <v>2</v>
      </c>
      <c r="K380">
        <f t="shared" si="63"/>
        <v>2</v>
      </c>
    </row>
    <row r="381" spans="3:11">
      <c r="C381">
        <f t="shared" si="59"/>
        <v>379</v>
      </c>
      <c r="D381">
        <f t="shared" si="54"/>
        <v>25.00000000000005</v>
      </c>
      <c r="E381">
        <v>0</v>
      </c>
      <c r="F381">
        <v>0</v>
      </c>
      <c r="G381">
        <v>1.38</v>
      </c>
      <c r="H381">
        <f t="shared" si="60"/>
        <v>3</v>
      </c>
      <c r="I381">
        <f t="shared" si="61"/>
        <v>3</v>
      </c>
      <c r="J381">
        <f t="shared" si="62"/>
        <v>3</v>
      </c>
      <c r="K381">
        <f t="shared" si="63"/>
        <v>3</v>
      </c>
    </row>
    <row r="382" spans="3:11">
      <c r="C382">
        <f t="shared" si="59"/>
        <v>380</v>
      </c>
      <c r="D382">
        <f t="shared" si="54"/>
        <v>25.00000000000005</v>
      </c>
      <c r="E382">
        <v>0</v>
      </c>
      <c r="F382">
        <v>0</v>
      </c>
      <c r="G382">
        <v>1</v>
      </c>
      <c r="H382">
        <f t="shared" si="60"/>
        <v>4</v>
      </c>
      <c r="I382">
        <f t="shared" si="61"/>
        <v>4</v>
      </c>
      <c r="J382">
        <f t="shared" si="62"/>
        <v>4</v>
      </c>
      <c r="K382">
        <f t="shared" si="63"/>
        <v>4</v>
      </c>
    </row>
    <row r="383" spans="3:11">
      <c r="C383">
        <f t="shared" si="59"/>
        <v>381</v>
      </c>
      <c r="D383">
        <f t="shared" si="54"/>
        <v>25.00000000000005</v>
      </c>
      <c r="E383">
        <v>0</v>
      </c>
      <c r="F383">
        <v>0</v>
      </c>
      <c r="G383">
        <v>3.69</v>
      </c>
      <c r="H383">
        <f t="shared" si="60"/>
        <v>5</v>
      </c>
      <c r="I383">
        <f t="shared" si="61"/>
        <v>5</v>
      </c>
      <c r="J383">
        <f t="shared" si="62"/>
        <v>5</v>
      </c>
      <c r="K383">
        <f t="shared" si="63"/>
        <v>5</v>
      </c>
    </row>
    <row r="384" spans="3:11">
      <c r="C384">
        <f t="shared" si="59"/>
        <v>382</v>
      </c>
      <c r="D384">
        <f t="shared" si="54"/>
        <v>25.00000000000005</v>
      </c>
      <c r="E384">
        <v>0</v>
      </c>
      <c r="F384">
        <v>0</v>
      </c>
      <c r="G384">
        <v>20.22</v>
      </c>
      <c r="H384">
        <f t="shared" si="60"/>
        <v>0</v>
      </c>
      <c r="I384">
        <f t="shared" si="61"/>
        <v>0</v>
      </c>
      <c r="J384">
        <f t="shared" si="62"/>
        <v>6</v>
      </c>
      <c r="K384">
        <f t="shared" si="63"/>
        <v>6</v>
      </c>
    </row>
    <row r="385" spans="3:11">
      <c r="C385">
        <f t="shared" si="59"/>
        <v>383</v>
      </c>
      <c r="D385">
        <f t="shared" si="54"/>
        <v>25.00000000000005</v>
      </c>
      <c r="E385">
        <v>0</v>
      </c>
      <c r="F385">
        <v>0</v>
      </c>
      <c r="G385">
        <v>1.5</v>
      </c>
      <c r="H385">
        <f t="shared" si="60"/>
        <v>1</v>
      </c>
      <c r="I385">
        <f t="shared" si="61"/>
        <v>1</v>
      </c>
      <c r="J385">
        <f t="shared" si="62"/>
        <v>7</v>
      </c>
      <c r="K385">
        <f t="shared" si="63"/>
        <v>7</v>
      </c>
    </row>
    <row r="386" spans="3:11">
      <c r="C386">
        <f t="shared" si="59"/>
        <v>384</v>
      </c>
      <c r="D386">
        <f t="shared" ref="D386:D430" si="64">D385+(E386+F386)</f>
        <v>25.00000000000005</v>
      </c>
      <c r="E386">
        <v>0</v>
      </c>
      <c r="F386">
        <v>0</v>
      </c>
      <c r="G386">
        <v>1</v>
      </c>
      <c r="H386">
        <f t="shared" ref="H386:H417" si="65">IF($G386&gt;=$B$2,0,H385+1)</f>
        <v>2</v>
      </c>
      <c r="I386">
        <f t="shared" ref="I386:I417" si="66">IF($G386&gt;=$B$3,0,I385+1)</f>
        <v>2</v>
      </c>
      <c r="J386">
        <f t="shared" ref="J386:J417" si="67">IF($G386&gt;=$B$4,0,J385+1)</f>
        <v>8</v>
      </c>
      <c r="K386">
        <f t="shared" ref="K386:K417" si="68">IF($G386&gt;=$B$5,0,K385+1)</f>
        <v>8</v>
      </c>
    </row>
    <row r="387" spans="3:11">
      <c r="C387">
        <f t="shared" si="59"/>
        <v>385</v>
      </c>
      <c r="D387">
        <f t="shared" si="64"/>
        <v>25.00000000000005</v>
      </c>
      <c r="E387">
        <v>0</v>
      </c>
      <c r="F387">
        <v>0</v>
      </c>
      <c r="G387">
        <v>1.21</v>
      </c>
      <c r="H387">
        <f t="shared" si="65"/>
        <v>3</v>
      </c>
      <c r="I387">
        <f t="shared" si="66"/>
        <v>3</v>
      </c>
      <c r="J387">
        <f t="shared" si="67"/>
        <v>9</v>
      </c>
      <c r="K387">
        <f t="shared" si="68"/>
        <v>9</v>
      </c>
    </row>
    <row r="388" spans="3:11">
      <c r="C388">
        <f t="shared" si="59"/>
        <v>386</v>
      </c>
      <c r="D388">
        <f t="shared" si="64"/>
        <v>25.00000000000005</v>
      </c>
      <c r="E388">
        <v>0</v>
      </c>
      <c r="F388">
        <v>0</v>
      </c>
      <c r="G388">
        <v>1.53</v>
      </c>
      <c r="H388">
        <f t="shared" si="65"/>
        <v>4</v>
      </c>
      <c r="I388">
        <f t="shared" si="66"/>
        <v>4</v>
      </c>
      <c r="J388">
        <f t="shared" si="67"/>
        <v>10</v>
      </c>
      <c r="K388">
        <f t="shared" si="68"/>
        <v>10</v>
      </c>
    </row>
    <row r="389" spans="3:11">
      <c r="C389">
        <f t="shared" si="59"/>
        <v>387</v>
      </c>
      <c r="D389">
        <f t="shared" si="64"/>
        <v>25.00000000000005</v>
      </c>
      <c r="E389">
        <v>0</v>
      </c>
      <c r="F389">
        <v>0</v>
      </c>
      <c r="G389">
        <v>1.1000000000000001</v>
      </c>
      <c r="H389">
        <f t="shared" si="65"/>
        <v>5</v>
      </c>
      <c r="I389">
        <f t="shared" si="66"/>
        <v>5</v>
      </c>
      <c r="J389">
        <f t="shared" si="67"/>
        <v>11</v>
      </c>
      <c r="K389">
        <f t="shared" si="68"/>
        <v>11</v>
      </c>
    </row>
    <row r="390" spans="3:11">
      <c r="C390">
        <f t="shared" si="59"/>
        <v>388</v>
      </c>
      <c r="D390">
        <f t="shared" si="64"/>
        <v>25.00000000000005</v>
      </c>
      <c r="E390">
        <v>0</v>
      </c>
      <c r="F390">
        <v>0</v>
      </c>
      <c r="G390">
        <v>1.4</v>
      </c>
      <c r="H390">
        <f t="shared" si="65"/>
        <v>6</v>
      </c>
      <c r="I390">
        <f t="shared" si="66"/>
        <v>6</v>
      </c>
      <c r="J390">
        <f t="shared" si="67"/>
        <v>12</v>
      </c>
      <c r="K390">
        <f t="shared" si="68"/>
        <v>12</v>
      </c>
    </row>
    <row r="391" spans="3:11">
      <c r="C391">
        <f t="shared" si="59"/>
        <v>389</v>
      </c>
      <c r="D391">
        <f t="shared" si="64"/>
        <v>25.00000000000005</v>
      </c>
      <c r="E391">
        <v>0</v>
      </c>
      <c r="F391">
        <v>0</v>
      </c>
      <c r="G391">
        <v>1.31</v>
      </c>
      <c r="H391">
        <f t="shared" si="65"/>
        <v>7</v>
      </c>
      <c r="I391">
        <f t="shared" si="66"/>
        <v>7</v>
      </c>
      <c r="J391">
        <f t="shared" si="67"/>
        <v>13</v>
      </c>
      <c r="K391">
        <f t="shared" si="68"/>
        <v>13</v>
      </c>
    </row>
    <row r="392" spans="3:11">
      <c r="C392">
        <f t="shared" si="59"/>
        <v>390</v>
      </c>
      <c r="D392">
        <f t="shared" si="64"/>
        <v>25.00000000000005</v>
      </c>
      <c r="E392">
        <v>0</v>
      </c>
      <c r="F392">
        <v>0</v>
      </c>
      <c r="G392">
        <v>1.55</v>
      </c>
      <c r="H392">
        <f t="shared" si="65"/>
        <v>8</v>
      </c>
      <c r="I392">
        <f t="shared" si="66"/>
        <v>8</v>
      </c>
      <c r="J392">
        <f t="shared" si="67"/>
        <v>14</v>
      </c>
      <c r="K392">
        <f t="shared" si="68"/>
        <v>14</v>
      </c>
    </row>
    <row r="393" spans="3:11">
      <c r="C393">
        <f t="shared" si="59"/>
        <v>391</v>
      </c>
      <c r="D393">
        <f t="shared" si="64"/>
        <v>25.00000000000005</v>
      </c>
      <c r="E393">
        <v>0</v>
      </c>
      <c r="F393">
        <v>0</v>
      </c>
      <c r="G393">
        <v>3.5</v>
      </c>
      <c r="H393">
        <f t="shared" si="65"/>
        <v>9</v>
      </c>
      <c r="I393">
        <f t="shared" si="66"/>
        <v>9</v>
      </c>
      <c r="J393">
        <f t="shared" si="67"/>
        <v>15</v>
      </c>
      <c r="K393">
        <f t="shared" si="68"/>
        <v>15</v>
      </c>
    </row>
    <row r="394" spans="3:11">
      <c r="C394">
        <f t="shared" si="59"/>
        <v>392</v>
      </c>
      <c r="D394">
        <f t="shared" si="64"/>
        <v>25.00000000000005</v>
      </c>
      <c r="E394">
        <v>0</v>
      </c>
      <c r="F394">
        <v>0</v>
      </c>
      <c r="G394">
        <v>2.68</v>
      </c>
      <c r="H394">
        <f t="shared" si="65"/>
        <v>10</v>
      </c>
      <c r="I394">
        <f t="shared" si="66"/>
        <v>10</v>
      </c>
      <c r="J394">
        <f t="shared" si="67"/>
        <v>16</v>
      </c>
      <c r="K394">
        <f t="shared" si="68"/>
        <v>16</v>
      </c>
    </row>
    <row r="395" spans="3:11">
      <c r="C395">
        <f t="shared" si="59"/>
        <v>393</v>
      </c>
      <c r="D395">
        <f t="shared" si="64"/>
        <v>25.00000000000005</v>
      </c>
      <c r="E395">
        <v>0</v>
      </c>
      <c r="F395">
        <v>0</v>
      </c>
      <c r="G395">
        <v>2.5299999999999998</v>
      </c>
      <c r="H395">
        <f t="shared" si="65"/>
        <v>11</v>
      </c>
      <c r="I395">
        <f t="shared" si="66"/>
        <v>11</v>
      </c>
      <c r="J395">
        <f t="shared" si="67"/>
        <v>17</v>
      </c>
      <c r="K395">
        <f t="shared" si="68"/>
        <v>17</v>
      </c>
    </row>
    <row r="396" spans="3:11">
      <c r="C396">
        <f t="shared" si="59"/>
        <v>394</v>
      </c>
      <c r="D396">
        <f t="shared" si="64"/>
        <v>25.00000000000005</v>
      </c>
      <c r="E396">
        <v>0</v>
      </c>
      <c r="F396">
        <v>0</v>
      </c>
      <c r="G396">
        <v>2.5</v>
      </c>
      <c r="H396">
        <f t="shared" si="65"/>
        <v>12</v>
      </c>
      <c r="I396">
        <f t="shared" si="66"/>
        <v>12</v>
      </c>
      <c r="J396">
        <f t="shared" si="67"/>
        <v>18</v>
      </c>
      <c r="K396">
        <f t="shared" si="68"/>
        <v>18</v>
      </c>
    </row>
    <row r="397" spans="3:11">
      <c r="C397">
        <f t="shared" si="59"/>
        <v>395</v>
      </c>
      <c r="D397">
        <f t="shared" si="64"/>
        <v>25.00000000000005</v>
      </c>
      <c r="E397">
        <v>0</v>
      </c>
      <c r="F397">
        <v>0</v>
      </c>
      <c r="G397">
        <v>1.8</v>
      </c>
      <c r="H397">
        <f t="shared" si="65"/>
        <v>13</v>
      </c>
      <c r="I397">
        <f t="shared" si="66"/>
        <v>13</v>
      </c>
      <c r="J397">
        <f t="shared" si="67"/>
        <v>19</v>
      </c>
      <c r="K397">
        <f t="shared" si="68"/>
        <v>19</v>
      </c>
    </row>
    <row r="398" spans="3:11">
      <c r="C398">
        <f t="shared" si="59"/>
        <v>396</v>
      </c>
      <c r="D398">
        <f t="shared" si="64"/>
        <v>24.900000000000048</v>
      </c>
      <c r="E398">
        <v>0</v>
      </c>
      <c r="F398">
        <v>-0.1</v>
      </c>
      <c r="G398">
        <v>1.29</v>
      </c>
      <c r="H398">
        <f t="shared" si="65"/>
        <v>14</v>
      </c>
      <c r="I398">
        <f t="shared" si="66"/>
        <v>14</v>
      </c>
      <c r="J398">
        <f t="shared" si="67"/>
        <v>20</v>
      </c>
      <c r="K398">
        <f t="shared" si="68"/>
        <v>20</v>
      </c>
    </row>
    <row r="399" spans="3:11">
      <c r="C399">
        <f t="shared" si="59"/>
        <v>397</v>
      </c>
      <c r="D399">
        <f t="shared" si="64"/>
        <v>24.800000000000047</v>
      </c>
      <c r="E399">
        <v>0</v>
      </c>
      <c r="F399">
        <v>-0.1</v>
      </c>
      <c r="G399">
        <v>1</v>
      </c>
      <c r="H399">
        <f t="shared" si="65"/>
        <v>15</v>
      </c>
      <c r="I399">
        <f t="shared" si="66"/>
        <v>15</v>
      </c>
      <c r="J399">
        <f t="shared" si="67"/>
        <v>21</v>
      </c>
      <c r="K399">
        <f t="shared" si="68"/>
        <v>21</v>
      </c>
    </row>
    <row r="400" spans="3:11">
      <c r="C400">
        <f t="shared" si="59"/>
        <v>398</v>
      </c>
      <c r="D400">
        <f t="shared" si="64"/>
        <v>24.700000000000045</v>
      </c>
      <c r="E400">
        <v>0</v>
      </c>
      <c r="F400">
        <v>-0.1</v>
      </c>
      <c r="G400">
        <v>1.1000000000000001</v>
      </c>
      <c r="H400">
        <f t="shared" si="65"/>
        <v>16</v>
      </c>
      <c r="I400">
        <f t="shared" si="66"/>
        <v>16</v>
      </c>
      <c r="J400">
        <f t="shared" si="67"/>
        <v>22</v>
      </c>
      <c r="K400">
        <f t="shared" si="68"/>
        <v>22</v>
      </c>
    </row>
    <row r="401" spans="3:11">
      <c r="C401">
        <f t="shared" si="59"/>
        <v>399</v>
      </c>
      <c r="D401">
        <f t="shared" si="64"/>
        <v>24.600000000000044</v>
      </c>
      <c r="E401">
        <v>0</v>
      </c>
      <c r="F401">
        <v>-0.1</v>
      </c>
      <c r="G401">
        <v>3.41</v>
      </c>
      <c r="H401">
        <f t="shared" si="65"/>
        <v>17</v>
      </c>
      <c r="I401">
        <f t="shared" si="66"/>
        <v>17</v>
      </c>
      <c r="J401">
        <f t="shared" si="67"/>
        <v>23</v>
      </c>
      <c r="K401">
        <f t="shared" si="68"/>
        <v>23</v>
      </c>
    </row>
    <row r="402" spans="3:11">
      <c r="C402">
        <f t="shared" si="59"/>
        <v>400</v>
      </c>
      <c r="D402">
        <f t="shared" si="64"/>
        <v>24.500000000000043</v>
      </c>
      <c r="E402">
        <v>0</v>
      </c>
      <c r="F402">
        <v>-0.1</v>
      </c>
      <c r="G402">
        <v>1.26</v>
      </c>
      <c r="H402">
        <f t="shared" si="65"/>
        <v>18</v>
      </c>
      <c r="I402">
        <f t="shared" si="66"/>
        <v>18</v>
      </c>
      <c r="J402">
        <f t="shared" si="67"/>
        <v>24</v>
      </c>
      <c r="K402">
        <f t="shared" si="68"/>
        <v>24</v>
      </c>
    </row>
    <row r="403" spans="3:11">
      <c r="C403">
        <f t="shared" si="59"/>
        <v>401</v>
      </c>
      <c r="D403">
        <f t="shared" si="64"/>
        <v>24.400000000000041</v>
      </c>
      <c r="E403">
        <v>0</v>
      </c>
      <c r="F403">
        <v>-0.1</v>
      </c>
      <c r="G403">
        <v>1.56</v>
      </c>
      <c r="H403">
        <f t="shared" si="65"/>
        <v>19</v>
      </c>
      <c r="I403">
        <f t="shared" si="66"/>
        <v>19</v>
      </c>
      <c r="J403">
        <f t="shared" si="67"/>
        <v>25</v>
      </c>
      <c r="K403">
        <f t="shared" si="68"/>
        <v>25</v>
      </c>
    </row>
    <row r="404" spans="3:11">
      <c r="C404">
        <f t="shared" si="59"/>
        <v>402</v>
      </c>
      <c r="D404">
        <f t="shared" si="64"/>
        <v>24.30000000000004</v>
      </c>
      <c r="E404">
        <v>0</v>
      </c>
      <c r="F404">
        <v>-0.1</v>
      </c>
      <c r="G404">
        <v>2.96</v>
      </c>
      <c r="H404">
        <f t="shared" si="65"/>
        <v>20</v>
      </c>
      <c r="I404">
        <f t="shared" si="66"/>
        <v>20</v>
      </c>
      <c r="J404">
        <f t="shared" si="67"/>
        <v>26</v>
      </c>
      <c r="K404">
        <f t="shared" si="68"/>
        <v>26</v>
      </c>
    </row>
    <row r="405" spans="3:11">
      <c r="C405">
        <f t="shared" si="59"/>
        <v>403</v>
      </c>
      <c r="D405">
        <f t="shared" si="64"/>
        <v>24.200000000000038</v>
      </c>
      <c r="E405">
        <v>0</v>
      </c>
      <c r="F405">
        <v>-0.1</v>
      </c>
      <c r="G405">
        <v>1.24</v>
      </c>
      <c r="H405">
        <f t="shared" si="65"/>
        <v>21</v>
      </c>
      <c r="I405">
        <f t="shared" si="66"/>
        <v>21</v>
      </c>
      <c r="J405">
        <f t="shared" si="67"/>
        <v>27</v>
      </c>
      <c r="K405">
        <f t="shared" si="68"/>
        <v>27</v>
      </c>
    </row>
    <row r="406" spans="3:11">
      <c r="C406">
        <f t="shared" si="59"/>
        <v>404</v>
      </c>
      <c r="D406">
        <f t="shared" si="64"/>
        <v>24.100000000000037</v>
      </c>
      <c r="E406">
        <v>0</v>
      </c>
      <c r="F406">
        <v>-0.1</v>
      </c>
      <c r="G406">
        <v>1.1599999999999999</v>
      </c>
      <c r="H406">
        <f t="shared" si="65"/>
        <v>22</v>
      </c>
      <c r="I406">
        <f t="shared" si="66"/>
        <v>22</v>
      </c>
      <c r="J406">
        <f t="shared" si="67"/>
        <v>28</v>
      </c>
      <c r="K406">
        <f t="shared" si="68"/>
        <v>28</v>
      </c>
    </row>
    <row r="407" spans="3:11">
      <c r="C407">
        <f t="shared" si="59"/>
        <v>405</v>
      </c>
      <c r="D407">
        <f t="shared" si="64"/>
        <v>28.100000000000037</v>
      </c>
      <c r="E407">
        <v>4</v>
      </c>
      <c r="F407">
        <v>0</v>
      </c>
      <c r="G407">
        <v>51.09</v>
      </c>
      <c r="H407">
        <f t="shared" si="65"/>
        <v>0</v>
      </c>
      <c r="I407">
        <f t="shared" si="66"/>
        <v>0</v>
      </c>
      <c r="J407">
        <f t="shared" si="67"/>
        <v>0</v>
      </c>
      <c r="K407">
        <f t="shared" si="68"/>
        <v>0</v>
      </c>
    </row>
    <row r="408" spans="3:11">
      <c r="C408">
        <f t="shared" si="59"/>
        <v>406</v>
      </c>
      <c r="D408">
        <f t="shared" si="64"/>
        <v>28.100000000000037</v>
      </c>
      <c r="E408">
        <v>0</v>
      </c>
      <c r="F408">
        <v>0</v>
      </c>
      <c r="G408">
        <v>4.91</v>
      </c>
      <c r="H408">
        <f t="shared" si="65"/>
        <v>1</v>
      </c>
      <c r="I408">
        <f t="shared" si="66"/>
        <v>1</v>
      </c>
      <c r="J408">
        <f t="shared" si="67"/>
        <v>1</v>
      </c>
      <c r="K408">
        <f t="shared" si="68"/>
        <v>1</v>
      </c>
    </row>
    <row r="409" spans="3:11">
      <c r="C409">
        <f t="shared" si="59"/>
        <v>407</v>
      </c>
      <c r="D409">
        <f t="shared" si="64"/>
        <v>28.100000000000037</v>
      </c>
      <c r="E409">
        <v>0</v>
      </c>
      <c r="F409">
        <v>0</v>
      </c>
      <c r="G409">
        <v>3.57</v>
      </c>
      <c r="H409">
        <f t="shared" si="65"/>
        <v>2</v>
      </c>
      <c r="I409">
        <f t="shared" si="66"/>
        <v>2</v>
      </c>
      <c r="J409">
        <f t="shared" si="67"/>
        <v>2</v>
      </c>
      <c r="K409">
        <f t="shared" si="68"/>
        <v>2</v>
      </c>
    </row>
    <row r="410" spans="3:11">
      <c r="C410">
        <f t="shared" si="59"/>
        <v>408</v>
      </c>
      <c r="D410">
        <f t="shared" si="64"/>
        <v>28.100000000000037</v>
      </c>
      <c r="E410">
        <v>0</v>
      </c>
      <c r="F410">
        <v>0</v>
      </c>
      <c r="G410">
        <v>47.09</v>
      </c>
      <c r="H410">
        <f t="shared" si="65"/>
        <v>0</v>
      </c>
      <c r="I410">
        <f t="shared" si="66"/>
        <v>0</v>
      </c>
      <c r="J410">
        <f t="shared" si="67"/>
        <v>0</v>
      </c>
      <c r="K410">
        <f t="shared" si="68"/>
        <v>0</v>
      </c>
    </row>
    <row r="411" spans="3:11">
      <c r="C411">
        <f t="shared" si="59"/>
        <v>409</v>
      </c>
      <c r="D411">
        <f t="shared" si="64"/>
        <v>28.100000000000037</v>
      </c>
      <c r="E411">
        <v>0</v>
      </c>
      <c r="F411">
        <v>0</v>
      </c>
      <c r="G411">
        <v>1.1499999999999999</v>
      </c>
      <c r="H411">
        <f t="shared" si="65"/>
        <v>1</v>
      </c>
      <c r="I411">
        <f t="shared" si="66"/>
        <v>1</v>
      </c>
      <c r="J411">
        <f t="shared" si="67"/>
        <v>1</v>
      </c>
      <c r="K411">
        <f t="shared" si="68"/>
        <v>1</v>
      </c>
    </row>
    <row r="412" spans="3:11">
      <c r="C412">
        <f t="shared" si="59"/>
        <v>410</v>
      </c>
      <c r="D412">
        <f t="shared" si="64"/>
        <v>28.100000000000037</v>
      </c>
      <c r="E412">
        <v>0</v>
      </c>
      <c r="F412">
        <v>0</v>
      </c>
      <c r="G412">
        <v>1.5</v>
      </c>
      <c r="H412">
        <f t="shared" si="65"/>
        <v>2</v>
      </c>
      <c r="I412">
        <f t="shared" si="66"/>
        <v>2</v>
      </c>
      <c r="J412">
        <f t="shared" si="67"/>
        <v>2</v>
      </c>
      <c r="K412">
        <f t="shared" si="68"/>
        <v>2</v>
      </c>
    </row>
    <row r="413" spans="3:11">
      <c r="C413">
        <f t="shared" si="59"/>
        <v>411</v>
      </c>
      <c r="D413">
        <f t="shared" si="64"/>
        <v>28.100000000000037</v>
      </c>
      <c r="E413">
        <v>0</v>
      </c>
      <c r="F413">
        <v>0</v>
      </c>
      <c r="G413">
        <v>2.0299999999999998</v>
      </c>
      <c r="H413">
        <f t="shared" si="65"/>
        <v>3</v>
      </c>
      <c r="I413">
        <f t="shared" si="66"/>
        <v>3</v>
      </c>
      <c r="J413">
        <f t="shared" si="67"/>
        <v>3</v>
      </c>
      <c r="K413">
        <f t="shared" si="68"/>
        <v>3</v>
      </c>
    </row>
    <row r="414" spans="3:11">
      <c r="C414">
        <f t="shared" si="59"/>
        <v>412</v>
      </c>
      <c r="D414">
        <f t="shared" si="64"/>
        <v>28.100000000000037</v>
      </c>
      <c r="E414">
        <v>0</v>
      </c>
      <c r="F414">
        <v>0</v>
      </c>
      <c r="G414">
        <v>1.19</v>
      </c>
      <c r="H414">
        <f t="shared" si="65"/>
        <v>4</v>
      </c>
      <c r="I414">
        <f t="shared" si="66"/>
        <v>4</v>
      </c>
      <c r="J414">
        <f t="shared" si="67"/>
        <v>4</v>
      </c>
      <c r="K414">
        <f t="shared" si="68"/>
        <v>4</v>
      </c>
    </row>
    <row r="415" spans="3:11">
      <c r="C415">
        <f t="shared" si="59"/>
        <v>413</v>
      </c>
      <c r="D415">
        <f t="shared" si="64"/>
        <v>28.100000000000037</v>
      </c>
      <c r="E415">
        <v>0</v>
      </c>
      <c r="F415">
        <v>0</v>
      </c>
      <c r="G415">
        <v>1.1499999999999999</v>
      </c>
      <c r="H415">
        <f t="shared" si="65"/>
        <v>5</v>
      </c>
      <c r="I415">
        <f t="shared" si="66"/>
        <v>5</v>
      </c>
      <c r="J415">
        <f t="shared" si="67"/>
        <v>5</v>
      </c>
      <c r="K415">
        <f t="shared" si="68"/>
        <v>5</v>
      </c>
    </row>
    <row r="416" spans="3:11">
      <c r="C416">
        <f t="shared" si="59"/>
        <v>414</v>
      </c>
      <c r="D416">
        <f t="shared" si="64"/>
        <v>28.100000000000037</v>
      </c>
      <c r="E416">
        <v>0</v>
      </c>
      <c r="F416">
        <v>0</v>
      </c>
      <c r="G416">
        <v>34.51</v>
      </c>
      <c r="H416">
        <f t="shared" si="65"/>
        <v>0</v>
      </c>
      <c r="I416">
        <f t="shared" si="66"/>
        <v>0</v>
      </c>
      <c r="J416">
        <f t="shared" si="67"/>
        <v>0</v>
      </c>
      <c r="K416">
        <f t="shared" si="68"/>
        <v>6</v>
      </c>
    </row>
    <row r="417" spans="3:11">
      <c r="C417">
        <f t="shared" si="59"/>
        <v>415</v>
      </c>
      <c r="D417">
        <f t="shared" si="64"/>
        <v>28.100000000000037</v>
      </c>
      <c r="E417">
        <v>0</v>
      </c>
      <c r="F417">
        <v>0</v>
      </c>
      <c r="G417">
        <v>1.55</v>
      </c>
      <c r="H417">
        <f t="shared" si="65"/>
        <v>1</v>
      </c>
      <c r="I417">
        <f t="shared" si="66"/>
        <v>1</v>
      </c>
      <c r="J417">
        <f t="shared" si="67"/>
        <v>1</v>
      </c>
      <c r="K417">
        <f t="shared" si="68"/>
        <v>7</v>
      </c>
    </row>
    <row r="418" spans="3:11">
      <c r="C418">
        <f t="shared" ref="C418:C466" si="69">C417+1</f>
        <v>416</v>
      </c>
      <c r="D418">
        <f t="shared" si="64"/>
        <v>28.100000000000037</v>
      </c>
      <c r="E418">
        <v>0</v>
      </c>
      <c r="F418">
        <v>0</v>
      </c>
      <c r="G418">
        <v>1.24</v>
      </c>
      <c r="H418">
        <f t="shared" ref="H418:H449" si="70">IF($G418&gt;=$B$2,0,H417+1)</f>
        <v>2</v>
      </c>
      <c r="I418">
        <f t="shared" ref="I418:I449" si="71">IF($G418&gt;=$B$3,0,I417+1)</f>
        <v>2</v>
      </c>
      <c r="J418">
        <f t="shared" ref="J418:J449" si="72">IF($G418&gt;=$B$4,0,J417+1)</f>
        <v>2</v>
      </c>
      <c r="K418">
        <f t="shared" ref="K418:K449" si="73">IF($G418&gt;=$B$5,0,K417+1)</f>
        <v>8</v>
      </c>
    </row>
    <row r="419" spans="3:11">
      <c r="C419">
        <f t="shared" si="69"/>
        <v>417</v>
      </c>
      <c r="D419">
        <f t="shared" si="64"/>
        <v>28.100000000000037</v>
      </c>
      <c r="E419">
        <v>0</v>
      </c>
      <c r="F419">
        <v>0</v>
      </c>
      <c r="G419">
        <v>1.87</v>
      </c>
      <c r="H419">
        <f t="shared" si="70"/>
        <v>3</v>
      </c>
      <c r="I419">
        <f t="shared" si="71"/>
        <v>3</v>
      </c>
      <c r="J419">
        <f t="shared" si="72"/>
        <v>3</v>
      </c>
      <c r="K419">
        <f t="shared" si="73"/>
        <v>9</v>
      </c>
    </row>
    <row r="420" spans="3:11">
      <c r="C420">
        <f t="shared" si="69"/>
        <v>418</v>
      </c>
      <c r="D420">
        <f t="shared" si="64"/>
        <v>28.100000000000037</v>
      </c>
      <c r="E420">
        <v>0</v>
      </c>
      <c r="F420">
        <v>0</v>
      </c>
      <c r="G420">
        <v>1.51</v>
      </c>
      <c r="H420">
        <f t="shared" si="70"/>
        <v>4</v>
      </c>
      <c r="I420">
        <f t="shared" si="71"/>
        <v>4</v>
      </c>
      <c r="J420">
        <f t="shared" si="72"/>
        <v>4</v>
      </c>
      <c r="K420">
        <f t="shared" si="73"/>
        <v>10</v>
      </c>
    </row>
    <row r="421" spans="3:11">
      <c r="C421">
        <f t="shared" si="69"/>
        <v>419</v>
      </c>
      <c r="D421">
        <f t="shared" si="64"/>
        <v>28.100000000000037</v>
      </c>
      <c r="E421">
        <v>0</v>
      </c>
      <c r="F421">
        <v>0</v>
      </c>
      <c r="G421">
        <v>2.41</v>
      </c>
      <c r="H421">
        <f t="shared" si="70"/>
        <v>5</v>
      </c>
      <c r="I421">
        <f t="shared" si="71"/>
        <v>5</v>
      </c>
      <c r="J421">
        <f t="shared" si="72"/>
        <v>5</v>
      </c>
      <c r="K421">
        <f t="shared" si="73"/>
        <v>11</v>
      </c>
    </row>
    <row r="422" spans="3:11">
      <c r="C422">
        <f t="shared" si="69"/>
        <v>420</v>
      </c>
      <c r="D422">
        <f t="shared" si="64"/>
        <v>28.100000000000037</v>
      </c>
      <c r="E422">
        <v>0</v>
      </c>
      <c r="F422">
        <v>0</v>
      </c>
      <c r="G422">
        <v>2.64</v>
      </c>
      <c r="H422">
        <f t="shared" si="70"/>
        <v>6</v>
      </c>
      <c r="I422">
        <f t="shared" si="71"/>
        <v>6</v>
      </c>
      <c r="J422">
        <f t="shared" si="72"/>
        <v>6</v>
      </c>
      <c r="K422">
        <f t="shared" si="73"/>
        <v>12</v>
      </c>
    </row>
    <row r="423" spans="3:11">
      <c r="C423">
        <f t="shared" si="69"/>
        <v>421</v>
      </c>
      <c r="D423">
        <f t="shared" si="64"/>
        <v>28.100000000000037</v>
      </c>
      <c r="E423">
        <v>0</v>
      </c>
      <c r="F423">
        <v>0</v>
      </c>
      <c r="G423">
        <v>1.1000000000000001</v>
      </c>
      <c r="H423">
        <f t="shared" si="70"/>
        <v>7</v>
      </c>
      <c r="I423">
        <f t="shared" si="71"/>
        <v>7</v>
      </c>
      <c r="J423">
        <f t="shared" si="72"/>
        <v>7</v>
      </c>
      <c r="K423">
        <f t="shared" si="73"/>
        <v>13</v>
      </c>
    </row>
    <row r="424" spans="3:11">
      <c r="C424">
        <f t="shared" si="69"/>
        <v>422</v>
      </c>
      <c r="D424">
        <f t="shared" si="64"/>
        <v>28.100000000000037</v>
      </c>
      <c r="E424">
        <v>0</v>
      </c>
      <c r="F424">
        <v>0</v>
      </c>
      <c r="G424">
        <v>3.33</v>
      </c>
      <c r="H424">
        <f t="shared" si="70"/>
        <v>8</v>
      </c>
      <c r="I424">
        <f t="shared" si="71"/>
        <v>8</v>
      </c>
      <c r="J424">
        <f t="shared" si="72"/>
        <v>8</v>
      </c>
      <c r="K424">
        <f t="shared" si="73"/>
        <v>14</v>
      </c>
    </row>
    <row r="425" spans="3:11">
      <c r="C425">
        <f t="shared" si="69"/>
        <v>423</v>
      </c>
      <c r="D425">
        <f t="shared" si="64"/>
        <v>28.100000000000037</v>
      </c>
      <c r="E425">
        <v>0</v>
      </c>
      <c r="F425">
        <v>0</v>
      </c>
      <c r="G425">
        <v>1.1100000000000001</v>
      </c>
      <c r="H425">
        <f t="shared" si="70"/>
        <v>9</v>
      </c>
      <c r="I425">
        <f t="shared" si="71"/>
        <v>9</v>
      </c>
      <c r="J425">
        <f t="shared" si="72"/>
        <v>9</v>
      </c>
      <c r="K425">
        <f t="shared" si="73"/>
        <v>15</v>
      </c>
    </row>
    <row r="426" spans="3:11">
      <c r="C426">
        <f t="shared" si="69"/>
        <v>424</v>
      </c>
      <c r="D426">
        <f t="shared" si="64"/>
        <v>28.100000000000037</v>
      </c>
      <c r="E426">
        <v>0</v>
      </c>
      <c r="F426">
        <v>0</v>
      </c>
      <c r="G426">
        <v>1.06</v>
      </c>
      <c r="H426">
        <f t="shared" si="70"/>
        <v>10</v>
      </c>
      <c r="I426">
        <f t="shared" si="71"/>
        <v>10</v>
      </c>
      <c r="J426">
        <f t="shared" si="72"/>
        <v>10</v>
      </c>
      <c r="K426">
        <f t="shared" si="73"/>
        <v>16</v>
      </c>
    </row>
    <row r="427" spans="3:11">
      <c r="C427">
        <f t="shared" si="69"/>
        <v>425</v>
      </c>
      <c r="D427">
        <f t="shared" si="64"/>
        <v>28.100000000000037</v>
      </c>
      <c r="E427">
        <v>0</v>
      </c>
      <c r="F427">
        <v>0</v>
      </c>
      <c r="G427">
        <v>1.99</v>
      </c>
      <c r="H427">
        <f t="shared" si="70"/>
        <v>11</v>
      </c>
      <c r="I427">
        <f t="shared" si="71"/>
        <v>11</v>
      </c>
      <c r="J427">
        <f t="shared" si="72"/>
        <v>11</v>
      </c>
      <c r="K427">
        <f t="shared" si="73"/>
        <v>17</v>
      </c>
    </row>
    <row r="428" spans="3:11">
      <c r="C428">
        <f t="shared" si="69"/>
        <v>426</v>
      </c>
      <c r="D428">
        <f t="shared" si="64"/>
        <v>28.100000000000037</v>
      </c>
      <c r="E428">
        <v>0</v>
      </c>
      <c r="F428">
        <v>0</v>
      </c>
      <c r="G428">
        <v>1</v>
      </c>
      <c r="H428">
        <f t="shared" si="70"/>
        <v>12</v>
      </c>
      <c r="I428">
        <f t="shared" si="71"/>
        <v>12</v>
      </c>
      <c r="J428">
        <f t="shared" si="72"/>
        <v>12</v>
      </c>
      <c r="K428">
        <f t="shared" si="73"/>
        <v>18</v>
      </c>
    </row>
    <row r="429" spans="3:11">
      <c r="C429">
        <f t="shared" si="69"/>
        <v>427</v>
      </c>
      <c r="D429">
        <f t="shared" si="64"/>
        <v>28.100000000000037</v>
      </c>
      <c r="E429">
        <v>0</v>
      </c>
      <c r="F429">
        <v>0</v>
      </c>
      <c r="G429">
        <v>1.55</v>
      </c>
      <c r="H429">
        <f t="shared" si="70"/>
        <v>13</v>
      </c>
      <c r="I429">
        <f t="shared" si="71"/>
        <v>13</v>
      </c>
      <c r="J429">
        <f t="shared" si="72"/>
        <v>13</v>
      </c>
      <c r="K429">
        <f t="shared" si="73"/>
        <v>19</v>
      </c>
    </row>
    <row r="430" spans="3:11">
      <c r="C430">
        <f t="shared" si="69"/>
        <v>428</v>
      </c>
      <c r="D430">
        <f t="shared" si="64"/>
        <v>28.000000000000036</v>
      </c>
      <c r="E430">
        <v>0</v>
      </c>
      <c r="F430">
        <v>-0.1</v>
      </c>
      <c r="G430">
        <v>1.1000000000000001</v>
      </c>
      <c r="H430">
        <f t="shared" si="70"/>
        <v>14</v>
      </c>
      <c r="I430">
        <f t="shared" si="71"/>
        <v>14</v>
      </c>
      <c r="J430">
        <f t="shared" si="72"/>
        <v>14</v>
      </c>
      <c r="K430">
        <f t="shared" si="73"/>
        <v>20</v>
      </c>
    </row>
    <row r="431" spans="3:11">
      <c r="C431">
        <f t="shared" si="69"/>
        <v>429</v>
      </c>
      <c r="D431">
        <f t="shared" ref="D431:D458" si="74">D430+(E431+F431)</f>
        <v>27.900000000000034</v>
      </c>
      <c r="E431">
        <v>0</v>
      </c>
      <c r="F431">
        <v>-0.1</v>
      </c>
      <c r="G431">
        <v>1.3</v>
      </c>
      <c r="H431">
        <f t="shared" si="70"/>
        <v>15</v>
      </c>
      <c r="I431">
        <f t="shared" si="71"/>
        <v>15</v>
      </c>
      <c r="J431">
        <f t="shared" si="72"/>
        <v>15</v>
      </c>
      <c r="K431">
        <f t="shared" si="73"/>
        <v>21</v>
      </c>
    </row>
    <row r="432" spans="3:11">
      <c r="C432">
        <f t="shared" si="69"/>
        <v>430</v>
      </c>
      <c r="D432">
        <f t="shared" si="74"/>
        <v>27.800000000000033</v>
      </c>
      <c r="E432">
        <v>0</v>
      </c>
      <c r="F432">
        <v>-0.1</v>
      </c>
      <c r="G432">
        <v>3.75</v>
      </c>
      <c r="H432">
        <f t="shared" si="70"/>
        <v>16</v>
      </c>
      <c r="I432">
        <f t="shared" si="71"/>
        <v>16</v>
      </c>
      <c r="J432">
        <f t="shared" si="72"/>
        <v>16</v>
      </c>
      <c r="K432">
        <f t="shared" si="73"/>
        <v>22</v>
      </c>
    </row>
    <row r="433" spans="3:11">
      <c r="C433">
        <f t="shared" si="69"/>
        <v>431</v>
      </c>
      <c r="D433">
        <f t="shared" si="74"/>
        <v>27.700000000000031</v>
      </c>
      <c r="E433">
        <v>0</v>
      </c>
      <c r="F433">
        <v>-0.1</v>
      </c>
      <c r="G433">
        <v>1</v>
      </c>
      <c r="H433">
        <f t="shared" si="70"/>
        <v>17</v>
      </c>
      <c r="I433">
        <f t="shared" si="71"/>
        <v>17</v>
      </c>
      <c r="J433">
        <f t="shared" si="72"/>
        <v>17</v>
      </c>
      <c r="K433">
        <f t="shared" si="73"/>
        <v>23</v>
      </c>
    </row>
    <row r="434" spans="3:11">
      <c r="C434">
        <f t="shared" si="69"/>
        <v>432</v>
      </c>
      <c r="D434">
        <f t="shared" si="74"/>
        <v>27.60000000000003</v>
      </c>
      <c r="E434">
        <v>0</v>
      </c>
      <c r="F434">
        <v>-0.1</v>
      </c>
      <c r="G434">
        <v>1.26</v>
      </c>
      <c r="H434">
        <f t="shared" si="70"/>
        <v>18</v>
      </c>
      <c r="I434">
        <f t="shared" si="71"/>
        <v>18</v>
      </c>
      <c r="J434">
        <f t="shared" si="72"/>
        <v>18</v>
      </c>
      <c r="K434">
        <f t="shared" si="73"/>
        <v>24</v>
      </c>
    </row>
    <row r="435" spans="3:11">
      <c r="C435">
        <f t="shared" si="69"/>
        <v>433</v>
      </c>
      <c r="D435">
        <f t="shared" si="74"/>
        <v>27.500000000000028</v>
      </c>
      <c r="E435">
        <v>0</v>
      </c>
      <c r="F435">
        <v>-0.1</v>
      </c>
      <c r="G435">
        <v>3.79</v>
      </c>
      <c r="H435">
        <f t="shared" si="70"/>
        <v>19</v>
      </c>
      <c r="I435">
        <f t="shared" si="71"/>
        <v>19</v>
      </c>
      <c r="J435">
        <f t="shared" si="72"/>
        <v>19</v>
      </c>
      <c r="K435">
        <f t="shared" si="73"/>
        <v>25</v>
      </c>
    </row>
    <row r="436" spans="3:11">
      <c r="C436">
        <f t="shared" si="69"/>
        <v>434</v>
      </c>
      <c r="D436">
        <f t="shared" si="74"/>
        <v>27.400000000000027</v>
      </c>
      <c r="E436">
        <v>0</v>
      </c>
      <c r="F436">
        <v>-0.1</v>
      </c>
      <c r="G436">
        <v>1.97</v>
      </c>
      <c r="H436">
        <f t="shared" si="70"/>
        <v>20</v>
      </c>
      <c r="I436">
        <f t="shared" si="71"/>
        <v>20</v>
      </c>
      <c r="J436">
        <f t="shared" si="72"/>
        <v>20</v>
      </c>
      <c r="K436">
        <f t="shared" si="73"/>
        <v>26</v>
      </c>
    </row>
    <row r="437" spans="3:11">
      <c r="C437">
        <f t="shared" si="69"/>
        <v>435</v>
      </c>
      <c r="D437">
        <f t="shared" si="74"/>
        <v>27.300000000000026</v>
      </c>
      <c r="E437">
        <v>0</v>
      </c>
      <c r="F437">
        <v>-0.1</v>
      </c>
      <c r="G437">
        <v>5.85</v>
      </c>
      <c r="H437">
        <f t="shared" si="70"/>
        <v>21</v>
      </c>
      <c r="I437">
        <f t="shared" si="71"/>
        <v>21</v>
      </c>
      <c r="J437">
        <f t="shared" si="72"/>
        <v>21</v>
      </c>
      <c r="K437">
        <f t="shared" si="73"/>
        <v>27</v>
      </c>
    </row>
    <row r="438" spans="3:11">
      <c r="C438">
        <f t="shared" si="69"/>
        <v>436</v>
      </c>
      <c r="D438">
        <f t="shared" si="74"/>
        <v>27.200000000000024</v>
      </c>
      <c r="E438">
        <v>0</v>
      </c>
      <c r="F438">
        <v>-0.1</v>
      </c>
      <c r="G438">
        <v>2.38</v>
      </c>
      <c r="H438">
        <f t="shared" si="70"/>
        <v>22</v>
      </c>
      <c r="I438">
        <f t="shared" si="71"/>
        <v>22</v>
      </c>
      <c r="J438">
        <f t="shared" si="72"/>
        <v>22</v>
      </c>
      <c r="K438">
        <f t="shared" si="73"/>
        <v>28</v>
      </c>
    </row>
    <row r="439" spans="3:11">
      <c r="C439">
        <f t="shared" si="69"/>
        <v>437</v>
      </c>
      <c r="D439">
        <f t="shared" si="74"/>
        <v>27.100000000000023</v>
      </c>
      <c r="E439">
        <v>0</v>
      </c>
      <c r="F439">
        <v>-0.1</v>
      </c>
      <c r="G439">
        <v>1.91</v>
      </c>
      <c r="H439">
        <f t="shared" si="70"/>
        <v>23</v>
      </c>
      <c r="I439">
        <f t="shared" si="71"/>
        <v>23</v>
      </c>
      <c r="J439">
        <f t="shared" si="72"/>
        <v>23</v>
      </c>
      <c r="K439">
        <f t="shared" si="73"/>
        <v>29</v>
      </c>
    </row>
    <row r="440" spans="3:11">
      <c r="C440">
        <f t="shared" si="69"/>
        <v>438</v>
      </c>
      <c r="D440">
        <f t="shared" si="74"/>
        <v>27.000000000000021</v>
      </c>
      <c r="E440">
        <v>0</v>
      </c>
      <c r="F440">
        <v>-0.1</v>
      </c>
      <c r="G440">
        <v>3.77</v>
      </c>
      <c r="H440">
        <f t="shared" si="70"/>
        <v>24</v>
      </c>
      <c r="I440">
        <f t="shared" si="71"/>
        <v>24</v>
      </c>
      <c r="J440">
        <f t="shared" si="72"/>
        <v>24</v>
      </c>
      <c r="K440">
        <f t="shared" si="73"/>
        <v>30</v>
      </c>
    </row>
    <row r="441" spans="3:11">
      <c r="C441">
        <f t="shared" si="69"/>
        <v>439</v>
      </c>
      <c r="D441">
        <f t="shared" si="74"/>
        <v>26.90000000000002</v>
      </c>
      <c r="E441">
        <v>0</v>
      </c>
      <c r="F441">
        <v>-0.1</v>
      </c>
      <c r="G441">
        <v>1.24</v>
      </c>
      <c r="H441">
        <f t="shared" si="70"/>
        <v>25</v>
      </c>
      <c r="I441">
        <f t="shared" si="71"/>
        <v>25</v>
      </c>
      <c r="J441">
        <f t="shared" si="72"/>
        <v>25</v>
      </c>
      <c r="K441">
        <f t="shared" si="73"/>
        <v>31</v>
      </c>
    </row>
    <row r="442" spans="3:11">
      <c r="C442">
        <f t="shared" si="69"/>
        <v>440</v>
      </c>
      <c r="D442">
        <f t="shared" si="74"/>
        <v>26.800000000000018</v>
      </c>
      <c r="E442">
        <v>0</v>
      </c>
      <c r="F442">
        <v>-0.1</v>
      </c>
      <c r="G442">
        <v>1.35</v>
      </c>
      <c r="H442">
        <f t="shared" si="70"/>
        <v>26</v>
      </c>
      <c r="I442">
        <f t="shared" si="71"/>
        <v>26</v>
      </c>
      <c r="J442">
        <f t="shared" si="72"/>
        <v>26</v>
      </c>
      <c r="K442">
        <f t="shared" si="73"/>
        <v>32</v>
      </c>
    </row>
    <row r="443" spans="3:11">
      <c r="C443">
        <f t="shared" si="69"/>
        <v>441</v>
      </c>
      <c r="D443">
        <f t="shared" si="74"/>
        <v>26.700000000000017</v>
      </c>
      <c r="E443">
        <v>0</v>
      </c>
      <c r="F443">
        <v>-0.1</v>
      </c>
      <c r="G443">
        <v>1.19</v>
      </c>
      <c r="H443">
        <f t="shared" si="70"/>
        <v>27</v>
      </c>
      <c r="I443">
        <f t="shared" si="71"/>
        <v>27</v>
      </c>
      <c r="J443">
        <f t="shared" si="72"/>
        <v>27</v>
      </c>
      <c r="K443">
        <f t="shared" si="73"/>
        <v>33</v>
      </c>
    </row>
    <row r="444" spans="3:11">
      <c r="C444">
        <f t="shared" si="69"/>
        <v>442</v>
      </c>
      <c r="D444">
        <f t="shared" si="74"/>
        <v>26.600000000000016</v>
      </c>
      <c r="E444">
        <v>0</v>
      </c>
      <c r="F444">
        <v>-0.1</v>
      </c>
      <c r="G444">
        <v>3.59</v>
      </c>
      <c r="H444">
        <f t="shared" si="70"/>
        <v>28</v>
      </c>
      <c r="I444">
        <f t="shared" si="71"/>
        <v>28</v>
      </c>
      <c r="J444">
        <f t="shared" si="72"/>
        <v>28</v>
      </c>
      <c r="K444">
        <f t="shared" si="73"/>
        <v>34</v>
      </c>
    </row>
    <row r="445" spans="3:11">
      <c r="C445">
        <f t="shared" si="69"/>
        <v>443</v>
      </c>
      <c r="D445">
        <f t="shared" si="74"/>
        <v>26.500000000000014</v>
      </c>
      <c r="E445">
        <v>0</v>
      </c>
      <c r="F445">
        <v>-0.1</v>
      </c>
      <c r="G445">
        <v>1.37</v>
      </c>
      <c r="H445">
        <f t="shared" si="70"/>
        <v>29</v>
      </c>
      <c r="I445">
        <f t="shared" si="71"/>
        <v>29</v>
      </c>
      <c r="J445">
        <f t="shared" si="72"/>
        <v>29</v>
      </c>
      <c r="K445">
        <f t="shared" si="73"/>
        <v>35</v>
      </c>
    </row>
    <row r="446" spans="3:11">
      <c r="C446">
        <f t="shared" si="69"/>
        <v>444</v>
      </c>
      <c r="D446">
        <f t="shared" si="74"/>
        <v>26.400000000000013</v>
      </c>
      <c r="E446">
        <v>0</v>
      </c>
      <c r="F446">
        <v>-0.1</v>
      </c>
      <c r="G446">
        <v>3.35</v>
      </c>
      <c r="H446">
        <f t="shared" si="70"/>
        <v>30</v>
      </c>
      <c r="I446">
        <f t="shared" si="71"/>
        <v>30</v>
      </c>
      <c r="J446">
        <f t="shared" si="72"/>
        <v>30</v>
      </c>
      <c r="K446">
        <f t="shared" si="73"/>
        <v>36</v>
      </c>
    </row>
    <row r="447" spans="3:11">
      <c r="C447">
        <f t="shared" si="69"/>
        <v>445</v>
      </c>
      <c r="D447">
        <f t="shared" si="74"/>
        <v>26.300000000000011</v>
      </c>
      <c r="E447">
        <v>0</v>
      </c>
      <c r="F447">
        <v>-0.1</v>
      </c>
      <c r="G447">
        <v>1.39</v>
      </c>
      <c r="H447">
        <f t="shared" si="70"/>
        <v>31</v>
      </c>
      <c r="I447">
        <f t="shared" si="71"/>
        <v>31</v>
      </c>
      <c r="J447">
        <f t="shared" si="72"/>
        <v>31</v>
      </c>
      <c r="K447">
        <f t="shared" si="73"/>
        <v>37</v>
      </c>
    </row>
    <row r="448" spans="3:11">
      <c r="C448">
        <f t="shared" si="69"/>
        <v>446</v>
      </c>
      <c r="D448">
        <f t="shared" si="74"/>
        <v>26.20000000000001</v>
      </c>
      <c r="E448">
        <v>0</v>
      </c>
      <c r="F448">
        <v>-0.1</v>
      </c>
      <c r="G448">
        <v>2.42</v>
      </c>
      <c r="H448">
        <f t="shared" si="70"/>
        <v>32</v>
      </c>
      <c r="I448">
        <f t="shared" si="71"/>
        <v>32</v>
      </c>
      <c r="J448">
        <f t="shared" si="72"/>
        <v>32</v>
      </c>
      <c r="K448">
        <f t="shared" si="73"/>
        <v>38</v>
      </c>
    </row>
    <row r="449" spans="3:11">
      <c r="C449">
        <f t="shared" si="69"/>
        <v>447</v>
      </c>
      <c r="D449">
        <f t="shared" si="74"/>
        <v>26.100000000000009</v>
      </c>
      <c r="E449">
        <v>0</v>
      </c>
      <c r="F449">
        <v>-0.1</v>
      </c>
      <c r="G449">
        <v>4.51</v>
      </c>
      <c r="H449">
        <f t="shared" si="70"/>
        <v>33</v>
      </c>
      <c r="I449">
        <f t="shared" si="71"/>
        <v>33</v>
      </c>
      <c r="J449">
        <f t="shared" si="72"/>
        <v>33</v>
      </c>
      <c r="K449">
        <f t="shared" si="73"/>
        <v>39</v>
      </c>
    </row>
    <row r="450" spans="3:11">
      <c r="C450">
        <f t="shared" si="69"/>
        <v>448</v>
      </c>
      <c r="D450">
        <f t="shared" si="74"/>
        <v>26.000000000000007</v>
      </c>
      <c r="E450">
        <v>0</v>
      </c>
      <c r="F450">
        <v>-0.1</v>
      </c>
      <c r="G450">
        <v>1.88</v>
      </c>
      <c r="H450">
        <f t="shared" ref="H450:H455" si="75">IF($G450&gt;=$B$2,0,H449+1)</f>
        <v>34</v>
      </c>
      <c r="I450">
        <f t="shared" ref="I450:I455" si="76">IF($G450&gt;=$B$3,0,I449+1)</f>
        <v>34</v>
      </c>
      <c r="J450">
        <f t="shared" ref="J450:J455" si="77">IF($G450&gt;=$B$4,0,J449+1)</f>
        <v>34</v>
      </c>
      <c r="K450">
        <f t="shared" ref="K450:K455" si="78">IF($G450&gt;=$B$5,0,K449+1)</f>
        <v>40</v>
      </c>
    </row>
    <row r="451" spans="3:11">
      <c r="C451">
        <f t="shared" si="69"/>
        <v>449</v>
      </c>
      <c r="D451">
        <f t="shared" si="74"/>
        <v>25.900000000000006</v>
      </c>
      <c r="E451">
        <v>0</v>
      </c>
      <c r="F451">
        <v>-0.1</v>
      </c>
      <c r="G451">
        <v>1</v>
      </c>
      <c r="H451">
        <f t="shared" si="75"/>
        <v>35</v>
      </c>
      <c r="I451">
        <f t="shared" si="76"/>
        <v>35</v>
      </c>
      <c r="J451">
        <f t="shared" si="77"/>
        <v>35</v>
      </c>
      <c r="K451">
        <f t="shared" si="78"/>
        <v>41</v>
      </c>
    </row>
    <row r="452" spans="3:11">
      <c r="C452">
        <f t="shared" si="69"/>
        <v>450</v>
      </c>
      <c r="D452">
        <f t="shared" si="74"/>
        <v>25.800000000000004</v>
      </c>
      <c r="E452">
        <v>0</v>
      </c>
      <c r="F452">
        <v>-0.1</v>
      </c>
      <c r="G452">
        <v>2.12</v>
      </c>
      <c r="H452">
        <f t="shared" si="75"/>
        <v>36</v>
      </c>
      <c r="I452">
        <f t="shared" si="76"/>
        <v>36</v>
      </c>
      <c r="J452">
        <f t="shared" si="77"/>
        <v>36</v>
      </c>
      <c r="K452">
        <f t="shared" si="78"/>
        <v>42</v>
      </c>
    </row>
    <row r="453" spans="3:11">
      <c r="C453">
        <f t="shared" si="69"/>
        <v>451</v>
      </c>
      <c r="D453">
        <f t="shared" si="74"/>
        <v>25.700000000000003</v>
      </c>
      <c r="E453">
        <v>0</v>
      </c>
      <c r="F453">
        <v>-0.1</v>
      </c>
      <c r="G453">
        <v>2.86</v>
      </c>
      <c r="H453">
        <f t="shared" si="75"/>
        <v>37</v>
      </c>
      <c r="I453">
        <f t="shared" si="76"/>
        <v>37</v>
      </c>
      <c r="J453">
        <f t="shared" si="77"/>
        <v>37</v>
      </c>
      <c r="K453">
        <f t="shared" si="78"/>
        <v>43</v>
      </c>
    </row>
    <row r="454" spans="3:11">
      <c r="C454">
        <f t="shared" si="69"/>
        <v>452</v>
      </c>
      <c r="D454">
        <f t="shared" si="74"/>
        <v>25.6</v>
      </c>
      <c r="E454">
        <v>0</v>
      </c>
      <c r="F454">
        <v>-0.1</v>
      </c>
      <c r="G454">
        <v>1.0900000000000001</v>
      </c>
      <c r="H454">
        <f t="shared" si="75"/>
        <v>38</v>
      </c>
      <c r="I454">
        <f t="shared" si="76"/>
        <v>38</v>
      </c>
      <c r="J454">
        <f t="shared" si="77"/>
        <v>38</v>
      </c>
      <c r="K454">
        <f t="shared" si="78"/>
        <v>44</v>
      </c>
    </row>
    <row r="455" spans="3:11">
      <c r="C455">
        <f t="shared" si="69"/>
        <v>453</v>
      </c>
      <c r="D455">
        <f t="shared" si="74"/>
        <v>25.5</v>
      </c>
      <c r="E455">
        <v>0</v>
      </c>
      <c r="F455">
        <v>-0.1</v>
      </c>
      <c r="G455">
        <v>9.85</v>
      </c>
      <c r="H455">
        <f t="shared" si="75"/>
        <v>39</v>
      </c>
      <c r="I455">
        <f t="shared" si="76"/>
        <v>39</v>
      </c>
      <c r="J455">
        <f t="shared" si="77"/>
        <v>39</v>
      </c>
      <c r="K455">
        <f t="shared" si="78"/>
        <v>45</v>
      </c>
    </row>
    <row r="456" spans="3:11">
      <c r="C456">
        <f t="shared" si="69"/>
        <v>454</v>
      </c>
      <c r="D456">
        <f t="shared" si="74"/>
        <v>25.4</v>
      </c>
      <c r="E456">
        <v>0</v>
      </c>
      <c r="F456">
        <v>-0.1</v>
      </c>
      <c r="G456">
        <v>7.07</v>
      </c>
      <c r="H456">
        <f t="shared" ref="H456:H466" si="79">IF($G456&gt;=$B$2,0,H455+1)</f>
        <v>40</v>
      </c>
      <c r="I456">
        <f t="shared" ref="I456:I466" si="80">IF($G456&gt;=$B$3,0,I455+1)</f>
        <v>40</v>
      </c>
      <c r="J456">
        <f t="shared" ref="J456:J466" si="81">IF($G456&gt;=$B$4,0,J455+1)</f>
        <v>40</v>
      </c>
      <c r="K456">
        <f t="shared" ref="K456:K466" si="82">IF($G456&gt;=$B$5,0,K455+1)</f>
        <v>46</v>
      </c>
    </row>
    <row r="457" spans="3:11">
      <c r="C457">
        <f t="shared" si="69"/>
        <v>455</v>
      </c>
      <c r="D457">
        <f t="shared" si="74"/>
        <v>25.299999999999997</v>
      </c>
      <c r="E457">
        <v>0</v>
      </c>
      <c r="F457">
        <v>-0.1</v>
      </c>
      <c r="G457">
        <v>1.31</v>
      </c>
      <c r="H457">
        <f t="shared" si="79"/>
        <v>41</v>
      </c>
      <c r="I457">
        <f t="shared" si="80"/>
        <v>41</v>
      </c>
      <c r="J457">
        <f t="shared" si="81"/>
        <v>41</v>
      </c>
      <c r="K457">
        <f t="shared" si="82"/>
        <v>47</v>
      </c>
    </row>
    <row r="458" spans="3:11">
      <c r="C458">
        <f t="shared" si="69"/>
        <v>456</v>
      </c>
      <c r="D458">
        <f t="shared" si="74"/>
        <v>29.299999999999997</v>
      </c>
      <c r="E458">
        <v>4</v>
      </c>
      <c r="F458">
        <v>0</v>
      </c>
      <c r="G458">
        <v>46.26</v>
      </c>
      <c r="H458">
        <f t="shared" si="79"/>
        <v>0</v>
      </c>
      <c r="I458">
        <f t="shared" si="80"/>
        <v>0</v>
      </c>
      <c r="J458">
        <f t="shared" si="81"/>
        <v>0</v>
      </c>
      <c r="K458">
        <f t="shared" si="82"/>
        <v>0</v>
      </c>
    </row>
    <row r="459" spans="3:11">
      <c r="C459">
        <f t="shared" si="69"/>
        <v>457</v>
      </c>
      <c r="D459">
        <f>D458+(E459+F459)</f>
        <v>29.299999999999997</v>
      </c>
      <c r="E459">
        <v>0</v>
      </c>
      <c r="F459">
        <v>0</v>
      </c>
      <c r="G459">
        <v>4.59</v>
      </c>
      <c r="H459">
        <f t="shared" si="79"/>
        <v>1</v>
      </c>
      <c r="I459">
        <f t="shared" si="80"/>
        <v>1</v>
      </c>
      <c r="J459">
        <f t="shared" si="81"/>
        <v>1</v>
      </c>
      <c r="K459">
        <f t="shared" si="82"/>
        <v>1</v>
      </c>
    </row>
    <row r="460" spans="3:11">
      <c r="C460">
        <f t="shared" si="69"/>
        <v>458</v>
      </c>
      <c r="D460">
        <f t="shared" ref="D460:D466" si="83">D459+(E460+F460)</f>
        <v>29.299999999999997</v>
      </c>
      <c r="E460">
        <v>0</v>
      </c>
      <c r="F460">
        <v>0</v>
      </c>
      <c r="G460">
        <v>1.43</v>
      </c>
      <c r="H460">
        <f t="shared" si="79"/>
        <v>2</v>
      </c>
      <c r="I460">
        <f t="shared" si="80"/>
        <v>2</v>
      </c>
      <c r="J460">
        <f t="shared" si="81"/>
        <v>2</v>
      </c>
      <c r="K460">
        <f t="shared" si="82"/>
        <v>2</v>
      </c>
    </row>
    <row r="461" spans="3:11">
      <c r="C461">
        <f t="shared" si="69"/>
        <v>459</v>
      </c>
      <c r="D461">
        <f t="shared" si="83"/>
        <v>29.299999999999997</v>
      </c>
      <c r="E461">
        <v>0</v>
      </c>
      <c r="F461">
        <v>0</v>
      </c>
      <c r="G461">
        <v>7.1</v>
      </c>
      <c r="H461">
        <f t="shared" si="79"/>
        <v>3</v>
      </c>
      <c r="I461">
        <f t="shared" si="80"/>
        <v>3</v>
      </c>
      <c r="J461">
        <f t="shared" si="81"/>
        <v>3</v>
      </c>
      <c r="K461">
        <f t="shared" si="82"/>
        <v>3</v>
      </c>
    </row>
    <row r="462" spans="3:11">
      <c r="C462">
        <f t="shared" si="69"/>
        <v>460</v>
      </c>
      <c r="D462">
        <f t="shared" si="83"/>
        <v>29.299999999999997</v>
      </c>
      <c r="E462">
        <v>0</v>
      </c>
      <c r="F462">
        <v>0</v>
      </c>
      <c r="G462">
        <v>1.1599999999999999</v>
      </c>
      <c r="H462">
        <f t="shared" si="79"/>
        <v>4</v>
      </c>
      <c r="I462">
        <f t="shared" si="80"/>
        <v>4</v>
      </c>
      <c r="J462">
        <f t="shared" si="81"/>
        <v>4</v>
      </c>
      <c r="K462">
        <f t="shared" si="82"/>
        <v>4</v>
      </c>
    </row>
    <row r="463" spans="3:11">
      <c r="C463">
        <f t="shared" si="69"/>
        <v>461</v>
      </c>
      <c r="D463">
        <f t="shared" si="83"/>
        <v>29.299999999999997</v>
      </c>
      <c r="E463">
        <v>0</v>
      </c>
      <c r="F463">
        <v>0</v>
      </c>
      <c r="G463">
        <v>1.55</v>
      </c>
      <c r="H463">
        <f t="shared" si="79"/>
        <v>5</v>
      </c>
      <c r="I463">
        <f t="shared" si="80"/>
        <v>5</v>
      </c>
      <c r="J463">
        <f t="shared" si="81"/>
        <v>5</v>
      </c>
      <c r="K463">
        <f t="shared" si="82"/>
        <v>5</v>
      </c>
    </row>
    <row r="464" spans="3:11">
      <c r="C464">
        <f t="shared" si="69"/>
        <v>462</v>
      </c>
      <c r="D464">
        <f t="shared" si="83"/>
        <v>29.299999999999997</v>
      </c>
      <c r="E464">
        <v>0</v>
      </c>
      <c r="F464">
        <v>0</v>
      </c>
      <c r="G464">
        <v>3.86</v>
      </c>
      <c r="H464">
        <f t="shared" si="79"/>
        <v>6</v>
      </c>
      <c r="I464">
        <f t="shared" si="80"/>
        <v>6</v>
      </c>
      <c r="J464">
        <f t="shared" si="81"/>
        <v>6</v>
      </c>
      <c r="K464">
        <f t="shared" si="82"/>
        <v>6</v>
      </c>
    </row>
    <row r="465" spans="3:11">
      <c r="C465">
        <f t="shared" si="69"/>
        <v>463</v>
      </c>
      <c r="D465">
        <f t="shared" si="83"/>
        <v>29.299999999999997</v>
      </c>
      <c r="E465">
        <v>0</v>
      </c>
      <c r="F465">
        <v>0</v>
      </c>
      <c r="G465">
        <v>3.89</v>
      </c>
      <c r="H465">
        <f t="shared" si="79"/>
        <v>7</v>
      </c>
      <c r="I465">
        <f t="shared" si="80"/>
        <v>7</v>
      </c>
      <c r="J465">
        <f t="shared" si="81"/>
        <v>7</v>
      </c>
      <c r="K465">
        <f t="shared" si="82"/>
        <v>7</v>
      </c>
    </row>
    <row r="466" spans="3:11">
      <c r="C466">
        <f t="shared" si="69"/>
        <v>464</v>
      </c>
      <c r="D466">
        <f t="shared" si="83"/>
        <v>29.299999999999997</v>
      </c>
      <c r="E466">
        <v>0</v>
      </c>
      <c r="F466">
        <v>0</v>
      </c>
      <c r="G466">
        <v>1.01</v>
      </c>
      <c r="H466">
        <f t="shared" si="79"/>
        <v>8</v>
      </c>
      <c r="I466">
        <f t="shared" si="80"/>
        <v>8</v>
      </c>
      <c r="J466">
        <f t="shared" si="81"/>
        <v>8</v>
      </c>
      <c r="K466">
        <f t="shared" si="82"/>
        <v>8</v>
      </c>
    </row>
  </sheetData>
  <dataValidations count="1">
    <dataValidation type="list" allowBlank="1" showInputMessage="1" showErrorMessage="1" sqref="F2:F466">
      <formula1>$A$2:$A$8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9"/>
  <sheetViews>
    <sheetView tabSelected="1" topLeftCell="B1042" zoomScale="85" zoomScaleNormal="85" workbookViewId="0">
      <selection activeCell="E1053" sqref="E1053"/>
    </sheetView>
  </sheetViews>
  <sheetFormatPr defaultRowHeight="14.25"/>
  <cols>
    <col min="2" max="2" width="9.25" bestFit="1" customWidth="1"/>
    <col min="4" max="4" width="8" customWidth="1"/>
    <col min="7" max="7" width="12.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</row>
    <row r="2" spans="1:20">
      <c r="A2">
        <v>0</v>
      </c>
      <c r="B2">
        <v>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C2</f>
        <v>0</v>
      </c>
      <c r="N2">
        <f>N1+(O2+P2)</f>
        <v>-0.25</v>
      </c>
      <c r="O2">
        <f>IF(R2&lt;&gt;0,0.25*1.2,0)</f>
        <v>0</v>
      </c>
      <c r="P2">
        <f>IF(R2&lt;&gt;0,"0",-0.25)</f>
        <v>-0.25</v>
      </c>
      <c r="Q2">
        <f>IF(O2&gt;0,0,Q1+1)</f>
        <v>1</v>
      </c>
      <c r="R2">
        <f>G2</f>
        <v>0</v>
      </c>
      <c r="T2" s="6"/>
    </row>
    <row r="3" spans="1:20">
      <c r="A3">
        <v>-0.1</v>
      </c>
      <c r="B3">
        <v>20</v>
      </c>
      <c r="C3">
        <f>C2+1</f>
        <v>1</v>
      </c>
      <c r="D3">
        <f>D2+(E3+F3)</f>
        <v>10</v>
      </c>
      <c r="E3">
        <v>0</v>
      </c>
      <c r="F3">
        <v>0</v>
      </c>
      <c r="G3">
        <v>145</v>
      </c>
      <c r="H3">
        <f>IF($G3&gt;=$B$2,0,H2+1)</f>
        <v>0</v>
      </c>
      <c r="I3">
        <f>IF($G3&gt;=$B$3,0,I2+1)</f>
        <v>0</v>
      </c>
      <c r="J3">
        <f t="shared" ref="J3:J66" si="0">IF($G3&gt;=$B$4,0,J2+1)</f>
        <v>0</v>
      </c>
      <c r="K3">
        <f t="shared" ref="K3:K66" si="1">IF($G3&gt;=$B$5,0,K2+1)</f>
        <v>0</v>
      </c>
      <c r="T3" s="6"/>
    </row>
    <row r="4" spans="1:20">
      <c r="A4">
        <v>-0.2</v>
      </c>
      <c r="B4">
        <v>30</v>
      </c>
      <c r="C4">
        <f>C3+1</f>
        <v>2</v>
      </c>
      <c r="D4">
        <f>D3+(E4+F4)</f>
        <v>10</v>
      </c>
      <c r="E4">
        <v>0</v>
      </c>
      <c r="F4">
        <v>0</v>
      </c>
      <c r="G4">
        <v>2</v>
      </c>
      <c r="H4">
        <f t="shared" ref="H4:H67" si="2">IF($G4&gt;=$B$2,0,H3+1)</f>
        <v>1</v>
      </c>
      <c r="I4">
        <f t="shared" ref="I4:I67" si="3">IF($G4&gt;=$B$3,0,I3+1)</f>
        <v>1</v>
      </c>
      <c r="J4">
        <f t="shared" si="0"/>
        <v>1</v>
      </c>
      <c r="K4">
        <f t="shared" si="1"/>
        <v>1</v>
      </c>
      <c r="T4" s="6"/>
    </row>
    <row r="5" spans="1:20">
      <c r="A5">
        <v>-0.25</v>
      </c>
      <c r="B5">
        <v>40</v>
      </c>
      <c r="C5">
        <f t="shared" ref="C5:C68" si="4">C4+1</f>
        <v>3</v>
      </c>
      <c r="D5">
        <f t="shared" ref="D5:D68" si="5">D4+(E5+F5)</f>
        <v>10</v>
      </c>
      <c r="E5">
        <v>0</v>
      </c>
      <c r="F5">
        <v>0</v>
      </c>
      <c r="G5">
        <v>13</v>
      </c>
      <c r="H5">
        <f t="shared" si="2"/>
        <v>0</v>
      </c>
      <c r="I5">
        <f t="shared" si="3"/>
        <v>2</v>
      </c>
      <c r="J5">
        <f t="shared" si="0"/>
        <v>2</v>
      </c>
      <c r="K5">
        <f t="shared" si="1"/>
        <v>2</v>
      </c>
      <c r="T5" s="6"/>
    </row>
    <row r="6" spans="1:20">
      <c r="A6">
        <v>-0.5</v>
      </c>
      <c r="C6">
        <f t="shared" si="4"/>
        <v>4</v>
      </c>
      <c r="D6">
        <f t="shared" si="5"/>
        <v>10</v>
      </c>
      <c r="E6">
        <v>0</v>
      </c>
      <c r="F6">
        <v>0</v>
      </c>
      <c r="G6">
        <v>1</v>
      </c>
      <c r="H6">
        <f t="shared" si="2"/>
        <v>1</v>
      </c>
      <c r="I6">
        <f t="shared" si="3"/>
        <v>3</v>
      </c>
      <c r="J6">
        <f t="shared" si="0"/>
        <v>3</v>
      </c>
      <c r="K6">
        <f t="shared" si="1"/>
        <v>3</v>
      </c>
      <c r="T6" s="6"/>
    </row>
    <row r="7" spans="1:20">
      <c r="A7">
        <v>-0.75</v>
      </c>
      <c r="C7">
        <f t="shared" si="4"/>
        <v>5</v>
      </c>
      <c r="D7">
        <f t="shared" si="5"/>
        <v>10</v>
      </c>
      <c r="E7">
        <v>0</v>
      </c>
      <c r="F7">
        <v>0</v>
      </c>
      <c r="G7">
        <v>0</v>
      </c>
      <c r="H7">
        <f t="shared" si="2"/>
        <v>2</v>
      </c>
      <c r="I7">
        <f t="shared" si="3"/>
        <v>4</v>
      </c>
      <c r="J7">
        <f t="shared" si="0"/>
        <v>4</v>
      </c>
      <c r="K7">
        <f t="shared" si="1"/>
        <v>4</v>
      </c>
      <c r="T7" s="6"/>
    </row>
    <row r="8" spans="1:20">
      <c r="A8">
        <v>-1</v>
      </c>
      <c r="C8">
        <f t="shared" si="4"/>
        <v>6</v>
      </c>
      <c r="D8">
        <f t="shared" si="5"/>
        <v>10</v>
      </c>
      <c r="E8">
        <v>0</v>
      </c>
      <c r="F8">
        <v>0</v>
      </c>
      <c r="G8">
        <v>3</v>
      </c>
      <c r="H8">
        <f t="shared" si="2"/>
        <v>3</v>
      </c>
      <c r="I8">
        <f t="shared" si="3"/>
        <v>5</v>
      </c>
      <c r="J8">
        <f t="shared" si="0"/>
        <v>5</v>
      </c>
      <c r="K8">
        <f t="shared" si="1"/>
        <v>5</v>
      </c>
      <c r="T8" s="6"/>
    </row>
    <row r="9" spans="1:20">
      <c r="C9">
        <f t="shared" si="4"/>
        <v>7</v>
      </c>
      <c r="D9">
        <f t="shared" si="5"/>
        <v>10</v>
      </c>
      <c r="E9">
        <v>0</v>
      </c>
      <c r="F9">
        <v>0</v>
      </c>
      <c r="G9">
        <v>2</v>
      </c>
      <c r="H9">
        <f t="shared" si="2"/>
        <v>4</v>
      </c>
      <c r="I9">
        <f t="shared" si="3"/>
        <v>6</v>
      </c>
      <c r="J9">
        <f t="shared" si="0"/>
        <v>6</v>
      </c>
      <c r="K9">
        <f t="shared" si="1"/>
        <v>6</v>
      </c>
      <c r="T9" s="6"/>
    </row>
    <row r="10" spans="1:20">
      <c r="C10">
        <f t="shared" si="4"/>
        <v>8</v>
      </c>
      <c r="D10">
        <f t="shared" si="5"/>
        <v>10</v>
      </c>
      <c r="E10">
        <v>0</v>
      </c>
      <c r="F10">
        <v>0</v>
      </c>
      <c r="G10">
        <v>21</v>
      </c>
      <c r="H10">
        <f t="shared" si="2"/>
        <v>0</v>
      </c>
      <c r="I10">
        <f t="shared" si="3"/>
        <v>0</v>
      </c>
      <c r="J10">
        <f t="shared" si="0"/>
        <v>7</v>
      </c>
      <c r="K10">
        <f t="shared" si="1"/>
        <v>7</v>
      </c>
      <c r="T10" s="6"/>
    </row>
    <row r="11" spans="1:20">
      <c r="C11">
        <f t="shared" si="4"/>
        <v>9</v>
      </c>
      <c r="D11">
        <f t="shared" si="5"/>
        <v>10</v>
      </c>
      <c r="E11">
        <v>0</v>
      </c>
      <c r="F11">
        <v>0</v>
      </c>
      <c r="G11">
        <v>22</v>
      </c>
      <c r="H11">
        <f t="shared" si="2"/>
        <v>0</v>
      </c>
      <c r="I11">
        <f t="shared" si="3"/>
        <v>0</v>
      </c>
      <c r="J11">
        <f t="shared" si="0"/>
        <v>8</v>
      </c>
      <c r="K11">
        <f t="shared" si="1"/>
        <v>8</v>
      </c>
      <c r="T11" s="6"/>
    </row>
    <row r="12" spans="1:20">
      <c r="C12">
        <f t="shared" si="4"/>
        <v>10</v>
      </c>
      <c r="D12">
        <f t="shared" si="5"/>
        <v>10</v>
      </c>
      <c r="E12">
        <v>0</v>
      </c>
      <c r="F12">
        <v>0</v>
      </c>
      <c r="G12">
        <v>0</v>
      </c>
      <c r="H12">
        <f t="shared" si="2"/>
        <v>1</v>
      </c>
      <c r="I12">
        <f t="shared" si="3"/>
        <v>1</v>
      </c>
      <c r="J12">
        <f t="shared" si="0"/>
        <v>9</v>
      </c>
      <c r="K12">
        <f t="shared" si="1"/>
        <v>9</v>
      </c>
      <c r="T12" s="6"/>
    </row>
    <row r="13" spans="1:20">
      <c r="C13">
        <f t="shared" si="4"/>
        <v>11</v>
      </c>
      <c r="D13">
        <f t="shared" si="5"/>
        <v>10</v>
      </c>
      <c r="E13">
        <v>0</v>
      </c>
      <c r="F13">
        <v>0</v>
      </c>
      <c r="G13">
        <v>2</v>
      </c>
      <c r="H13">
        <f t="shared" si="2"/>
        <v>2</v>
      </c>
      <c r="I13">
        <f t="shared" si="3"/>
        <v>2</v>
      </c>
      <c r="J13">
        <f t="shared" si="0"/>
        <v>10</v>
      </c>
      <c r="K13">
        <f t="shared" si="1"/>
        <v>10</v>
      </c>
      <c r="T13" s="6"/>
    </row>
    <row r="14" spans="1:20">
      <c r="C14">
        <f t="shared" si="4"/>
        <v>12</v>
      </c>
      <c r="D14">
        <f t="shared" si="5"/>
        <v>10</v>
      </c>
      <c r="E14">
        <v>0</v>
      </c>
      <c r="F14">
        <v>0</v>
      </c>
      <c r="G14">
        <v>1</v>
      </c>
      <c r="H14">
        <f t="shared" si="2"/>
        <v>3</v>
      </c>
      <c r="I14">
        <f t="shared" si="3"/>
        <v>3</v>
      </c>
      <c r="J14">
        <f t="shared" si="0"/>
        <v>11</v>
      </c>
      <c r="K14">
        <f t="shared" si="1"/>
        <v>11</v>
      </c>
      <c r="T14" s="6"/>
    </row>
    <row r="15" spans="1:20">
      <c r="C15">
        <f t="shared" si="4"/>
        <v>13</v>
      </c>
      <c r="D15">
        <f t="shared" si="5"/>
        <v>10</v>
      </c>
      <c r="E15">
        <v>0</v>
      </c>
      <c r="F15">
        <v>0</v>
      </c>
      <c r="G15">
        <v>1</v>
      </c>
      <c r="H15">
        <f t="shared" si="2"/>
        <v>4</v>
      </c>
      <c r="I15">
        <f t="shared" si="3"/>
        <v>4</v>
      </c>
      <c r="J15">
        <f t="shared" si="0"/>
        <v>12</v>
      </c>
      <c r="K15">
        <f t="shared" si="1"/>
        <v>12</v>
      </c>
      <c r="T15" s="6"/>
    </row>
    <row r="16" spans="1:20">
      <c r="C16">
        <f t="shared" si="4"/>
        <v>14</v>
      </c>
      <c r="D16">
        <f t="shared" si="5"/>
        <v>10</v>
      </c>
      <c r="E16">
        <v>0</v>
      </c>
      <c r="F16">
        <v>0</v>
      </c>
      <c r="G16">
        <v>2</v>
      </c>
      <c r="H16">
        <f t="shared" si="2"/>
        <v>5</v>
      </c>
      <c r="I16">
        <f t="shared" si="3"/>
        <v>5</v>
      </c>
      <c r="J16">
        <f t="shared" si="0"/>
        <v>13</v>
      </c>
      <c r="K16">
        <f t="shared" si="1"/>
        <v>13</v>
      </c>
      <c r="T16" s="6"/>
    </row>
    <row r="17" spans="3:20">
      <c r="C17">
        <f t="shared" si="4"/>
        <v>15</v>
      </c>
      <c r="D17">
        <f t="shared" si="5"/>
        <v>10</v>
      </c>
      <c r="E17">
        <v>0</v>
      </c>
      <c r="F17">
        <v>0</v>
      </c>
      <c r="G17">
        <v>3</v>
      </c>
      <c r="H17">
        <f t="shared" si="2"/>
        <v>6</v>
      </c>
      <c r="I17">
        <f t="shared" si="3"/>
        <v>6</v>
      </c>
      <c r="J17">
        <f t="shared" si="0"/>
        <v>14</v>
      </c>
      <c r="K17">
        <f t="shared" si="1"/>
        <v>14</v>
      </c>
      <c r="T17" s="6"/>
    </row>
    <row r="18" spans="3:20">
      <c r="C18">
        <f t="shared" si="4"/>
        <v>16</v>
      </c>
      <c r="D18">
        <f t="shared" si="5"/>
        <v>10</v>
      </c>
      <c r="E18">
        <v>0</v>
      </c>
      <c r="F18">
        <v>0</v>
      </c>
      <c r="G18">
        <v>2</v>
      </c>
      <c r="H18">
        <f t="shared" si="2"/>
        <v>7</v>
      </c>
      <c r="I18">
        <f t="shared" si="3"/>
        <v>7</v>
      </c>
      <c r="J18">
        <f t="shared" si="0"/>
        <v>15</v>
      </c>
      <c r="K18">
        <f t="shared" si="1"/>
        <v>15</v>
      </c>
      <c r="T18" s="6"/>
    </row>
    <row r="19" spans="3:20">
      <c r="C19">
        <f t="shared" si="4"/>
        <v>17</v>
      </c>
      <c r="D19">
        <f t="shared" si="5"/>
        <v>10</v>
      </c>
      <c r="E19">
        <v>0</v>
      </c>
      <c r="F19">
        <v>0</v>
      </c>
      <c r="G19">
        <v>1</v>
      </c>
      <c r="H19">
        <f t="shared" si="2"/>
        <v>8</v>
      </c>
      <c r="I19">
        <f t="shared" si="3"/>
        <v>8</v>
      </c>
      <c r="J19">
        <f t="shared" si="0"/>
        <v>16</v>
      </c>
      <c r="K19">
        <f t="shared" si="1"/>
        <v>16</v>
      </c>
      <c r="T19" s="6"/>
    </row>
    <row r="20" spans="3:20">
      <c r="C20">
        <f t="shared" si="4"/>
        <v>18</v>
      </c>
      <c r="D20">
        <f t="shared" si="5"/>
        <v>10</v>
      </c>
      <c r="E20">
        <v>0</v>
      </c>
      <c r="F20">
        <v>0</v>
      </c>
      <c r="G20">
        <v>6</v>
      </c>
      <c r="H20">
        <f t="shared" si="2"/>
        <v>9</v>
      </c>
      <c r="I20">
        <f t="shared" si="3"/>
        <v>9</v>
      </c>
      <c r="J20">
        <f t="shared" si="0"/>
        <v>17</v>
      </c>
      <c r="K20">
        <f t="shared" si="1"/>
        <v>17</v>
      </c>
      <c r="T20" s="6"/>
    </row>
    <row r="21" spans="3:20">
      <c r="C21">
        <f t="shared" si="4"/>
        <v>19</v>
      </c>
      <c r="D21">
        <f t="shared" si="5"/>
        <v>10</v>
      </c>
      <c r="E21">
        <v>0</v>
      </c>
      <c r="F21">
        <v>0</v>
      </c>
      <c r="G21">
        <v>1</v>
      </c>
      <c r="H21">
        <f t="shared" si="2"/>
        <v>10</v>
      </c>
      <c r="I21">
        <f t="shared" si="3"/>
        <v>10</v>
      </c>
      <c r="J21">
        <f t="shared" si="0"/>
        <v>18</v>
      </c>
      <c r="K21">
        <f t="shared" si="1"/>
        <v>18</v>
      </c>
      <c r="T21" s="6"/>
    </row>
    <row r="22" spans="3:20">
      <c r="C22">
        <f t="shared" si="4"/>
        <v>20</v>
      </c>
      <c r="D22">
        <f t="shared" si="5"/>
        <v>10</v>
      </c>
      <c r="E22">
        <v>0</v>
      </c>
      <c r="F22">
        <v>0</v>
      </c>
      <c r="G22">
        <v>2</v>
      </c>
      <c r="H22">
        <f t="shared" si="2"/>
        <v>11</v>
      </c>
      <c r="I22">
        <f t="shared" si="3"/>
        <v>11</v>
      </c>
      <c r="J22">
        <f t="shared" si="0"/>
        <v>19</v>
      </c>
      <c r="K22">
        <f t="shared" si="1"/>
        <v>19</v>
      </c>
      <c r="T22" s="6"/>
    </row>
    <row r="23" spans="3:20">
      <c r="C23">
        <f t="shared" si="4"/>
        <v>21</v>
      </c>
      <c r="D23">
        <f t="shared" si="5"/>
        <v>9.9</v>
      </c>
      <c r="E23">
        <v>0</v>
      </c>
      <c r="F23">
        <v>-0.1</v>
      </c>
      <c r="G23">
        <v>5</v>
      </c>
      <c r="H23">
        <f t="shared" si="2"/>
        <v>12</v>
      </c>
      <c r="I23">
        <f t="shared" si="3"/>
        <v>12</v>
      </c>
      <c r="J23">
        <f t="shared" si="0"/>
        <v>20</v>
      </c>
      <c r="K23">
        <f t="shared" si="1"/>
        <v>20</v>
      </c>
      <c r="T23" s="6"/>
    </row>
    <row r="24" spans="3:20">
      <c r="C24">
        <f t="shared" si="4"/>
        <v>22</v>
      </c>
      <c r="D24">
        <f t="shared" si="5"/>
        <v>9.8000000000000007</v>
      </c>
      <c r="E24">
        <v>0</v>
      </c>
      <c r="F24">
        <v>-0.1</v>
      </c>
      <c r="G24">
        <v>0</v>
      </c>
      <c r="H24">
        <f t="shared" si="2"/>
        <v>13</v>
      </c>
      <c r="I24">
        <f t="shared" si="3"/>
        <v>13</v>
      </c>
      <c r="J24">
        <f t="shared" si="0"/>
        <v>21</v>
      </c>
      <c r="K24">
        <f t="shared" si="1"/>
        <v>21</v>
      </c>
      <c r="T24" s="6"/>
    </row>
    <row r="25" spans="3:20">
      <c r="C25">
        <f t="shared" si="4"/>
        <v>23</v>
      </c>
      <c r="D25">
        <f t="shared" si="5"/>
        <v>9.7000000000000011</v>
      </c>
      <c r="E25">
        <v>0</v>
      </c>
      <c r="F25">
        <v>-0.1</v>
      </c>
      <c r="G25">
        <v>0</v>
      </c>
      <c r="H25">
        <f t="shared" si="2"/>
        <v>14</v>
      </c>
      <c r="I25">
        <f t="shared" si="3"/>
        <v>14</v>
      </c>
      <c r="J25">
        <f t="shared" si="0"/>
        <v>22</v>
      </c>
      <c r="K25">
        <f t="shared" si="1"/>
        <v>22</v>
      </c>
      <c r="T25" s="6"/>
    </row>
    <row r="26" spans="3:20">
      <c r="C26">
        <f t="shared" si="4"/>
        <v>24</v>
      </c>
      <c r="D26">
        <f t="shared" si="5"/>
        <v>9.6000000000000014</v>
      </c>
      <c r="E26">
        <v>0</v>
      </c>
      <c r="F26">
        <v>-0.1</v>
      </c>
      <c r="G26">
        <v>1</v>
      </c>
      <c r="H26">
        <f t="shared" si="2"/>
        <v>15</v>
      </c>
      <c r="I26">
        <f t="shared" si="3"/>
        <v>15</v>
      </c>
      <c r="J26">
        <f t="shared" si="0"/>
        <v>23</v>
      </c>
      <c r="K26">
        <f t="shared" si="1"/>
        <v>23</v>
      </c>
      <c r="T26" s="6"/>
    </row>
    <row r="27" spans="3:20">
      <c r="C27">
        <f t="shared" si="4"/>
        <v>25</v>
      </c>
      <c r="D27">
        <f t="shared" si="5"/>
        <v>9.5000000000000018</v>
      </c>
      <c r="E27">
        <v>0</v>
      </c>
      <c r="F27">
        <v>-0.1</v>
      </c>
      <c r="G27">
        <v>3</v>
      </c>
      <c r="H27">
        <f t="shared" si="2"/>
        <v>16</v>
      </c>
      <c r="I27">
        <f t="shared" si="3"/>
        <v>16</v>
      </c>
      <c r="J27">
        <f t="shared" si="0"/>
        <v>24</v>
      </c>
      <c r="K27">
        <f t="shared" si="1"/>
        <v>24</v>
      </c>
      <c r="T27" s="6"/>
    </row>
    <row r="28" spans="3:20">
      <c r="C28">
        <f t="shared" si="4"/>
        <v>26</v>
      </c>
      <c r="D28">
        <f t="shared" si="5"/>
        <v>9.4000000000000021</v>
      </c>
      <c r="E28">
        <v>0</v>
      </c>
      <c r="F28">
        <v>-0.1</v>
      </c>
      <c r="G28">
        <v>2</v>
      </c>
      <c r="H28">
        <f t="shared" si="2"/>
        <v>17</v>
      </c>
      <c r="I28">
        <f t="shared" si="3"/>
        <v>17</v>
      </c>
      <c r="J28">
        <f t="shared" si="0"/>
        <v>25</v>
      </c>
      <c r="K28">
        <f t="shared" si="1"/>
        <v>25</v>
      </c>
      <c r="T28" s="6"/>
    </row>
    <row r="29" spans="3:20">
      <c r="C29">
        <f t="shared" si="4"/>
        <v>27</v>
      </c>
      <c r="D29">
        <f t="shared" si="5"/>
        <v>9.3000000000000025</v>
      </c>
      <c r="E29">
        <v>0</v>
      </c>
      <c r="F29">
        <v>-0.1</v>
      </c>
      <c r="G29">
        <v>0</v>
      </c>
      <c r="H29">
        <f t="shared" si="2"/>
        <v>18</v>
      </c>
      <c r="I29">
        <f t="shared" si="3"/>
        <v>18</v>
      </c>
      <c r="J29">
        <f t="shared" si="0"/>
        <v>26</v>
      </c>
      <c r="K29">
        <f t="shared" si="1"/>
        <v>26</v>
      </c>
      <c r="T29" s="6"/>
    </row>
    <row r="30" spans="3:20">
      <c r="C30">
        <f t="shared" si="4"/>
        <v>28</v>
      </c>
      <c r="D30">
        <f t="shared" si="5"/>
        <v>9.2000000000000028</v>
      </c>
      <c r="E30">
        <v>0</v>
      </c>
      <c r="F30">
        <v>-0.1</v>
      </c>
      <c r="G30">
        <v>1</v>
      </c>
      <c r="H30">
        <f t="shared" si="2"/>
        <v>19</v>
      </c>
      <c r="I30">
        <f t="shared" si="3"/>
        <v>19</v>
      </c>
      <c r="J30">
        <f t="shared" si="0"/>
        <v>27</v>
      </c>
      <c r="K30">
        <f t="shared" si="1"/>
        <v>27</v>
      </c>
      <c r="T30" s="6"/>
    </row>
    <row r="31" spans="3:20">
      <c r="C31">
        <f t="shared" si="4"/>
        <v>29</v>
      </c>
      <c r="D31">
        <f t="shared" si="5"/>
        <v>9.1000000000000032</v>
      </c>
      <c r="E31">
        <v>0</v>
      </c>
      <c r="F31">
        <v>-0.1</v>
      </c>
      <c r="G31">
        <v>1</v>
      </c>
      <c r="H31">
        <f t="shared" si="2"/>
        <v>20</v>
      </c>
      <c r="I31">
        <f t="shared" si="3"/>
        <v>20</v>
      </c>
      <c r="J31">
        <f t="shared" si="0"/>
        <v>28</v>
      </c>
      <c r="K31">
        <f t="shared" si="1"/>
        <v>28</v>
      </c>
      <c r="T31" s="6"/>
    </row>
    <row r="32" spans="3:20">
      <c r="C32">
        <f t="shared" si="4"/>
        <v>30</v>
      </c>
      <c r="D32">
        <f t="shared" si="5"/>
        <v>9.0000000000000036</v>
      </c>
      <c r="E32">
        <v>0</v>
      </c>
      <c r="F32">
        <v>-0.1</v>
      </c>
      <c r="G32">
        <v>0</v>
      </c>
      <c r="H32">
        <f t="shared" si="2"/>
        <v>21</v>
      </c>
      <c r="I32">
        <f t="shared" si="3"/>
        <v>21</v>
      </c>
      <c r="J32">
        <f t="shared" si="0"/>
        <v>29</v>
      </c>
      <c r="K32">
        <f t="shared" si="1"/>
        <v>29</v>
      </c>
      <c r="T32" s="6"/>
    </row>
    <row r="33" spans="3:20">
      <c r="C33">
        <f t="shared" si="4"/>
        <v>31</v>
      </c>
      <c r="D33">
        <f t="shared" si="5"/>
        <v>8.9000000000000039</v>
      </c>
      <c r="E33">
        <v>0</v>
      </c>
      <c r="F33">
        <v>-0.1</v>
      </c>
      <c r="G33">
        <v>1</v>
      </c>
      <c r="H33">
        <f t="shared" si="2"/>
        <v>22</v>
      </c>
      <c r="I33">
        <f t="shared" si="3"/>
        <v>22</v>
      </c>
      <c r="J33">
        <f t="shared" si="0"/>
        <v>30</v>
      </c>
      <c r="K33">
        <f t="shared" si="1"/>
        <v>30</v>
      </c>
      <c r="T33" s="6"/>
    </row>
    <row r="34" spans="3:20">
      <c r="C34">
        <f t="shared" si="4"/>
        <v>32</v>
      </c>
      <c r="D34">
        <f t="shared" si="5"/>
        <v>8.8000000000000043</v>
      </c>
      <c r="E34">
        <v>0</v>
      </c>
      <c r="F34">
        <v>-0.1</v>
      </c>
      <c r="G34">
        <v>1</v>
      </c>
      <c r="H34">
        <f t="shared" si="2"/>
        <v>23</v>
      </c>
      <c r="I34">
        <f t="shared" si="3"/>
        <v>23</v>
      </c>
      <c r="J34">
        <f t="shared" si="0"/>
        <v>31</v>
      </c>
      <c r="K34">
        <f t="shared" si="1"/>
        <v>31</v>
      </c>
      <c r="T34" s="6"/>
    </row>
    <row r="35" spans="3:20">
      <c r="C35">
        <f t="shared" si="4"/>
        <v>33</v>
      </c>
      <c r="D35">
        <f t="shared" si="5"/>
        <v>8.7000000000000046</v>
      </c>
      <c r="E35">
        <v>0</v>
      </c>
      <c r="F35">
        <v>-0.1</v>
      </c>
      <c r="G35">
        <v>3</v>
      </c>
      <c r="H35">
        <f t="shared" si="2"/>
        <v>24</v>
      </c>
      <c r="I35">
        <f t="shared" si="3"/>
        <v>24</v>
      </c>
      <c r="J35">
        <f t="shared" si="0"/>
        <v>32</v>
      </c>
      <c r="K35">
        <f t="shared" si="1"/>
        <v>32</v>
      </c>
      <c r="T35" s="6"/>
    </row>
    <row r="36" spans="3:20">
      <c r="C36">
        <f t="shared" si="4"/>
        <v>34</v>
      </c>
      <c r="D36">
        <f t="shared" si="5"/>
        <v>8.600000000000005</v>
      </c>
      <c r="E36">
        <v>0</v>
      </c>
      <c r="F36">
        <v>-0.1</v>
      </c>
      <c r="G36">
        <v>1</v>
      </c>
      <c r="H36">
        <f t="shared" si="2"/>
        <v>25</v>
      </c>
      <c r="I36">
        <f t="shared" si="3"/>
        <v>25</v>
      </c>
      <c r="J36">
        <f t="shared" si="0"/>
        <v>33</v>
      </c>
      <c r="K36">
        <f t="shared" si="1"/>
        <v>33</v>
      </c>
      <c r="T36" s="6"/>
    </row>
    <row r="37" spans="3:20">
      <c r="C37">
        <f t="shared" si="4"/>
        <v>35</v>
      </c>
      <c r="D37">
        <f t="shared" si="5"/>
        <v>8.5000000000000053</v>
      </c>
      <c r="E37">
        <v>0</v>
      </c>
      <c r="F37">
        <v>-0.1</v>
      </c>
      <c r="G37">
        <v>4</v>
      </c>
      <c r="H37">
        <f t="shared" si="2"/>
        <v>26</v>
      </c>
      <c r="I37">
        <f t="shared" si="3"/>
        <v>26</v>
      </c>
      <c r="J37">
        <f t="shared" si="0"/>
        <v>34</v>
      </c>
      <c r="K37">
        <f t="shared" si="1"/>
        <v>34</v>
      </c>
      <c r="T37" s="6"/>
    </row>
    <row r="38" spans="3:20">
      <c r="C38">
        <f t="shared" si="4"/>
        <v>36</v>
      </c>
      <c r="D38">
        <f t="shared" si="5"/>
        <v>8.4000000000000057</v>
      </c>
      <c r="E38">
        <v>0</v>
      </c>
      <c r="F38">
        <v>-0.1</v>
      </c>
      <c r="G38">
        <v>1</v>
      </c>
      <c r="H38">
        <f t="shared" si="2"/>
        <v>27</v>
      </c>
      <c r="I38">
        <f t="shared" si="3"/>
        <v>27</v>
      </c>
      <c r="J38">
        <f t="shared" si="0"/>
        <v>35</v>
      </c>
      <c r="K38">
        <f t="shared" si="1"/>
        <v>35</v>
      </c>
      <c r="T38" s="6"/>
    </row>
    <row r="39" spans="3:20">
      <c r="C39">
        <f t="shared" si="4"/>
        <v>37</v>
      </c>
      <c r="D39">
        <f t="shared" si="5"/>
        <v>8.300000000000006</v>
      </c>
      <c r="E39">
        <v>0</v>
      </c>
      <c r="F39">
        <v>-0.1</v>
      </c>
      <c r="G39">
        <v>1</v>
      </c>
      <c r="H39">
        <f t="shared" si="2"/>
        <v>28</v>
      </c>
      <c r="I39">
        <f t="shared" si="3"/>
        <v>28</v>
      </c>
      <c r="J39">
        <f t="shared" si="0"/>
        <v>36</v>
      </c>
      <c r="K39">
        <f t="shared" si="1"/>
        <v>36</v>
      </c>
      <c r="T39" s="6"/>
    </row>
    <row r="40" spans="3:20">
      <c r="C40">
        <f t="shared" si="4"/>
        <v>38</v>
      </c>
      <c r="D40">
        <f t="shared" si="5"/>
        <v>8.2000000000000064</v>
      </c>
      <c r="E40">
        <v>0</v>
      </c>
      <c r="F40">
        <v>-0.1</v>
      </c>
      <c r="G40">
        <v>1</v>
      </c>
      <c r="H40">
        <f t="shared" si="2"/>
        <v>29</v>
      </c>
      <c r="I40">
        <f t="shared" si="3"/>
        <v>29</v>
      </c>
      <c r="J40">
        <f t="shared" si="0"/>
        <v>37</v>
      </c>
      <c r="K40">
        <f t="shared" si="1"/>
        <v>37</v>
      </c>
      <c r="T40" s="6"/>
    </row>
    <row r="41" spans="3:20">
      <c r="C41">
        <f t="shared" si="4"/>
        <v>39</v>
      </c>
      <c r="D41">
        <f t="shared" si="5"/>
        <v>8.1000000000000068</v>
      </c>
      <c r="E41">
        <v>0</v>
      </c>
      <c r="F41">
        <v>-0.1</v>
      </c>
      <c r="G41">
        <v>2</v>
      </c>
      <c r="H41">
        <f t="shared" si="2"/>
        <v>30</v>
      </c>
      <c r="I41">
        <f t="shared" si="3"/>
        <v>30</v>
      </c>
      <c r="J41">
        <f t="shared" si="0"/>
        <v>38</v>
      </c>
      <c r="K41">
        <f t="shared" si="1"/>
        <v>38</v>
      </c>
      <c r="T41" s="6"/>
    </row>
    <row r="42" spans="3:20">
      <c r="C42">
        <f t="shared" si="4"/>
        <v>40</v>
      </c>
      <c r="D42">
        <f t="shared" si="5"/>
        <v>8.0000000000000071</v>
      </c>
      <c r="E42">
        <v>0</v>
      </c>
      <c r="F42">
        <v>-0.1</v>
      </c>
      <c r="G42">
        <v>2</v>
      </c>
      <c r="H42">
        <f t="shared" si="2"/>
        <v>31</v>
      </c>
      <c r="I42">
        <f t="shared" si="3"/>
        <v>31</v>
      </c>
      <c r="J42">
        <f t="shared" si="0"/>
        <v>39</v>
      </c>
      <c r="K42">
        <f t="shared" si="1"/>
        <v>39</v>
      </c>
      <c r="T42" s="6"/>
    </row>
    <row r="43" spans="3:20">
      <c r="C43">
        <f t="shared" si="4"/>
        <v>41</v>
      </c>
      <c r="D43">
        <f t="shared" si="5"/>
        <v>7.9000000000000075</v>
      </c>
      <c r="E43">
        <v>0</v>
      </c>
      <c r="F43">
        <v>-0.1</v>
      </c>
      <c r="G43">
        <v>1</v>
      </c>
      <c r="H43">
        <f t="shared" si="2"/>
        <v>32</v>
      </c>
      <c r="I43">
        <f t="shared" si="3"/>
        <v>32</v>
      </c>
      <c r="J43">
        <f t="shared" si="0"/>
        <v>40</v>
      </c>
      <c r="K43">
        <f t="shared" si="1"/>
        <v>40</v>
      </c>
      <c r="T43" s="6"/>
    </row>
    <row r="44" spans="3:20">
      <c r="C44">
        <f t="shared" si="4"/>
        <v>42</v>
      </c>
      <c r="D44">
        <f t="shared" si="5"/>
        <v>7.8000000000000078</v>
      </c>
      <c r="E44">
        <v>0</v>
      </c>
      <c r="F44">
        <v>-0.1</v>
      </c>
      <c r="G44">
        <v>1</v>
      </c>
      <c r="H44">
        <f t="shared" si="2"/>
        <v>33</v>
      </c>
      <c r="I44">
        <f t="shared" si="3"/>
        <v>33</v>
      </c>
      <c r="J44">
        <f t="shared" si="0"/>
        <v>41</v>
      </c>
      <c r="K44">
        <f t="shared" si="1"/>
        <v>41</v>
      </c>
      <c r="T44" s="6"/>
    </row>
    <row r="45" spans="3:20">
      <c r="C45">
        <f t="shared" si="4"/>
        <v>43</v>
      </c>
      <c r="D45">
        <f t="shared" si="5"/>
        <v>7.7000000000000082</v>
      </c>
      <c r="E45">
        <v>0</v>
      </c>
      <c r="F45">
        <v>-0.1</v>
      </c>
      <c r="G45">
        <v>1</v>
      </c>
      <c r="H45">
        <f t="shared" si="2"/>
        <v>34</v>
      </c>
      <c r="I45">
        <f t="shared" si="3"/>
        <v>34</v>
      </c>
      <c r="J45">
        <f t="shared" si="0"/>
        <v>42</v>
      </c>
      <c r="K45">
        <f t="shared" si="1"/>
        <v>42</v>
      </c>
      <c r="T45" s="6"/>
    </row>
    <row r="46" spans="3:20">
      <c r="C46">
        <f t="shared" si="4"/>
        <v>44</v>
      </c>
      <c r="D46">
        <f t="shared" si="5"/>
        <v>7.6000000000000085</v>
      </c>
      <c r="E46">
        <v>0</v>
      </c>
      <c r="F46">
        <v>-0.1</v>
      </c>
      <c r="G46">
        <v>1</v>
      </c>
      <c r="H46">
        <f t="shared" si="2"/>
        <v>35</v>
      </c>
      <c r="I46">
        <f t="shared" si="3"/>
        <v>35</v>
      </c>
      <c r="J46">
        <f t="shared" si="0"/>
        <v>43</v>
      </c>
      <c r="K46">
        <f t="shared" si="1"/>
        <v>43</v>
      </c>
      <c r="T46" s="6"/>
    </row>
    <row r="47" spans="3:20">
      <c r="C47">
        <f t="shared" si="4"/>
        <v>45</v>
      </c>
      <c r="D47">
        <f t="shared" si="5"/>
        <v>7.5000000000000089</v>
      </c>
      <c r="E47">
        <v>0</v>
      </c>
      <c r="F47">
        <v>-0.1</v>
      </c>
      <c r="G47">
        <v>10</v>
      </c>
      <c r="H47">
        <f t="shared" si="2"/>
        <v>0</v>
      </c>
      <c r="I47">
        <f t="shared" si="3"/>
        <v>36</v>
      </c>
      <c r="J47">
        <f t="shared" si="0"/>
        <v>44</v>
      </c>
      <c r="K47">
        <f t="shared" si="1"/>
        <v>44</v>
      </c>
      <c r="T47" s="6"/>
    </row>
    <row r="48" spans="3:20">
      <c r="C48">
        <f t="shared" si="4"/>
        <v>46</v>
      </c>
      <c r="D48">
        <f t="shared" si="5"/>
        <v>7.4000000000000092</v>
      </c>
      <c r="E48">
        <v>0</v>
      </c>
      <c r="F48">
        <v>-0.1</v>
      </c>
      <c r="G48">
        <v>8</v>
      </c>
      <c r="H48">
        <f t="shared" si="2"/>
        <v>1</v>
      </c>
      <c r="I48">
        <f t="shared" si="3"/>
        <v>37</v>
      </c>
      <c r="J48">
        <f t="shared" si="0"/>
        <v>45</v>
      </c>
      <c r="K48">
        <f t="shared" si="1"/>
        <v>45</v>
      </c>
      <c r="T48" s="6"/>
    </row>
    <row r="49" spans="3:20">
      <c r="C49">
        <f t="shared" si="4"/>
        <v>47</v>
      </c>
      <c r="D49">
        <f t="shared" si="5"/>
        <v>7.3000000000000096</v>
      </c>
      <c r="E49">
        <v>0</v>
      </c>
      <c r="F49">
        <v>-0.1</v>
      </c>
      <c r="G49">
        <v>1</v>
      </c>
      <c r="H49">
        <f t="shared" si="2"/>
        <v>2</v>
      </c>
      <c r="I49">
        <f t="shared" si="3"/>
        <v>38</v>
      </c>
      <c r="J49">
        <f t="shared" si="0"/>
        <v>46</v>
      </c>
      <c r="K49">
        <f t="shared" si="1"/>
        <v>46</v>
      </c>
      <c r="T49" s="6"/>
    </row>
    <row r="50" spans="3:20">
      <c r="C50">
        <f t="shared" si="4"/>
        <v>48</v>
      </c>
      <c r="D50">
        <f t="shared" si="5"/>
        <v>7.2000000000000099</v>
      </c>
      <c r="E50">
        <v>0</v>
      </c>
      <c r="F50">
        <v>-0.1</v>
      </c>
      <c r="G50">
        <v>1</v>
      </c>
      <c r="H50">
        <f t="shared" si="2"/>
        <v>3</v>
      </c>
      <c r="I50">
        <f t="shared" si="3"/>
        <v>39</v>
      </c>
      <c r="J50">
        <f t="shared" si="0"/>
        <v>47</v>
      </c>
      <c r="K50">
        <f t="shared" si="1"/>
        <v>47</v>
      </c>
      <c r="T50" s="6"/>
    </row>
    <row r="51" spans="3:20">
      <c r="C51">
        <f t="shared" si="4"/>
        <v>49</v>
      </c>
      <c r="D51">
        <f t="shared" si="5"/>
        <v>7.1000000000000103</v>
      </c>
      <c r="E51">
        <v>0</v>
      </c>
      <c r="F51">
        <v>-0.1</v>
      </c>
      <c r="G51">
        <v>8</v>
      </c>
      <c r="H51">
        <f t="shared" si="2"/>
        <v>4</v>
      </c>
      <c r="I51">
        <f t="shared" si="3"/>
        <v>40</v>
      </c>
      <c r="J51">
        <f t="shared" si="0"/>
        <v>48</v>
      </c>
      <c r="K51">
        <f t="shared" si="1"/>
        <v>48</v>
      </c>
      <c r="T51" s="6"/>
    </row>
    <row r="52" spans="3:20">
      <c r="C52">
        <f t="shared" si="4"/>
        <v>50</v>
      </c>
      <c r="D52">
        <f t="shared" si="5"/>
        <v>7.0000000000000107</v>
      </c>
      <c r="E52">
        <v>0</v>
      </c>
      <c r="F52">
        <v>-0.1</v>
      </c>
      <c r="G52">
        <v>1</v>
      </c>
      <c r="H52">
        <f t="shared" si="2"/>
        <v>5</v>
      </c>
      <c r="I52">
        <f t="shared" si="3"/>
        <v>41</v>
      </c>
      <c r="J52">
        <f t="shared" si="0"/>
        <v>49</v>
      </c>
      <c r="K52">
        <f t="shared" si="1"/>
        <v>49</v>
      </c>
      <c r="T52" s="6"/>
    </row>
    <row r="53" spans="3:20">
      <c r="C53">
        <f t="shared" si="4"/>
        <v>51</v>
      </c>
      <c r="D53">
        <f t="shared" si="5"/>
        <v>6.900000000000011</v>
      </c>
      <c r="E53">
        <v>0</v>
      </c>
      <c r="F53">
        <v>-0.1</v>
      </c>
      <c r="G53">
        <v>1</v>
      </c>
      <c r="H53">
        <f t="shared" si="2"/>
        <v>6</v>
      </c>
      <c r="I53">
        <f t="shared" si="3"/>
        <v>42</v>
      </c>
      <c r="J53">
        <f t="shared" si="0"/>
        <v>50</v>
      </c>
      <c r="K53">
        <f t="shared" si="1"/>
        <v>50</v>
      </c>
      <c r="T53" s="6"/>
    </row>
    <row r="54" spans="3:20">
      <c r="C54">
        <f t="shared" si="4"/>
        <v>52</v>
      </c>
      <c r="D54">
        <f t="shared" si="5"/>
        <v>6.8000000000000114</v>
      </c>
      <c r="E54">
        <v>0</v>
      </c>
      <c r="F54">
        <v>-0.1</v>
      </c>
      <c r="G54">
        <v>5</v>
      </c>
      <c r="H54">
        <f t="shared" si="2"/>
        <v>7</v>
      </c>
      <c r="I54">
        <f t="shared" si="3"/>
        <v>43</v>
      </c>
      <c r="J54">
        <f t="shared" si="0"/>
        <v>51</v>
      </c>
      <c r="K54">
        <f t="shared" si="1"/>
        <v>51</v>
      </c>
      <c r="T54" s="6"/>
    </row>
    <row r="55" spans="3:20">
      <c r="C55">
        <f t="shared" si="4"/>
        <v>53</v>
      </c>
      <c r="D55">
        <f t="shared" si="5"/>
        <v>6.7000000000000117</v>
      </c>
      <c r="E55">
        <v>0</v>
      </c>
      <c r="F55">
        <v>-0.1</v>
      </c>
      <c r="G55">
        <v>1</v>
      </c>
      <c r="H55">
        <f t="shared" si="2"/>
        <v>8</v>
      </c>
      <c r="I55">
        <f t="shared" si="3"/>
        <v>44</v>
      </c>
      <c r="J55">
        <f t="shared" si="0"/>
        <v>52</v>
      </c>
      <c r="K55">
        <f t="shared" si="1"/>
        <v>52</v>
      </c>
      <c r="T55" s="6"/>
    </row>
    <row r="56" spans="3:20">
      <c r="C56">
        <f t="shared" si="4"/>
        <v>54</v>
      </c>
      <c r="D56">
        <f t="shared" si="5"/>
        <v>6.6000000000000121</v>
      </c>
      <c r="E56">
        <v>0</v>
      </c>
      <c r="F56">
        <v>-0.1</v>
      </c>
      <c r="G56">
        <v>0</v>
      </c>
      <c r="H56">
        <f t="shared" si="2"/>
        <v>9</v>
      </c>
      <c r="I56">
        <f t="shared" si="3"/>
        <v>45</v>
      </c>
      <c r="J56">
        <f t="shared" si="0"/>
        <v>53</v>
      </c>
      <c r="K56">
        <f t="shared" si="1"/>
        <v>53</v>
      </c>
      <c r="T56" s="6"/>
    </row>
    <row r="57" spans="3:20">
      <c r="C57">
        <f t="shared" si="4"/>
        <v>55</v>
      </c>
      <c r="D57">
        <f t="shared" si="5"/>
        <v>6.5000000000000124</v>
      </c>
      <c r="E57">
        <v>0</v>
      </c>
      <c r="F57">
        <v>-0.1</v>
      </c>
      <c r="G57">
        <v>1</v>
      </c>
      <c r="H57">
        <f t="shared" si="2"/>
        <v>10</v>
      </c>
      <c r="I57">
        <f t="shared" si="3"/>
        <v>46</v>
      </c>
      <c r="J57">
        <f t="shared" si="0"/>
        <v>54</v>
      </c>
      <c r="K57">
        <f t="shared" si="1"/>
        <v>54</v>
      </c>
      <c r="T57" s="6"/>
    </row>
    <row r="58" spans="3:20">
      <c r="C58">
        <f t="shared" si="4"/>
        <v>56</v>
      </c>
      <c r="D58">
        <f t="shared" si="5"/>
        <v>6.4000000000000128</v>
      </c>
      <c r="E58">
        <v>0</v>
      </c>
      <c r="F58">
        <v>-0.1</v>
      </c>
      <c r="G58">
        <v>2</v>
      </c>
      <c r="H58">
        <f t="shared" si="2"/>
        <v>11</v>
      </c>
      <c r="I58">
        <f t="shared" si="3"/>
        <v>47</v>
      </c>
      <c r="J58">
        <f t="shared" si="0"/>
        <v>55</v>
      </c>
      <c r="K58">
        <f t="shared" si="1"/>
        <v>55</v>
      </c>
      <c r="T58" s="6"/>
    </row>
    <row r="59" spans="3:20">
      <c r="C59">
        <f t="shared" si="4"/>
        <v>57</v>
      </c>
      <c r="D59">
        <f t="shared" si="5"/>
        <v>6.3000000000000131</v>
      </c>
      <c r="E59">
        <v>0</v>
      </c>
      <c r="F59">
        <v>-0.1</v>
      </c>
      <c r="G59">
        <v>1</v>
      </c>
      <c r="H59">
        <f t="shared" si="2"/>
        <v>12</v>
      </c>
      <c r="I59">
        <f t="shared" si="3"/>
        <v>48</v>
      </c>
      <c r="J59">
        <f t="shared" si="0"/>
        <v>56</v>
      </c>
      <c r="K59">
        <f t="shared" si="1"/>
        <v>56</v>
      </c>
      <c r="T59" s="6"/>
    </row>
    <row r="60" spans="3:20">
      <c r="C60">
        <f t="shared" si="4"/>
        <v>58</v>
      </c>
      <c r="D60">
        <f t="shared" si="5"/>
        <v>6.2000000000000135</v>
      </c>
      <c r="E60">
        <v>0</v>
      </c>
      <c r="F60">
        <v>-0.1</v>
      </c>
      <c r="G60">
        <v>8</v>
      </c>
      <c r="H60">
        <f t="shared" si="2"/>
        <v>13</v>
      </c>
      <c r="I60">
        <f t="shared" si="3"/>
        <v>49</v>
      </c>
      <c r="J60">
        <f t="shared" si="0"/>
        <v>57</v>
      </c>
      <c r="K60">
        <f t="shared" si="1"/>
        <v>57</v>
      </c>
      <c r="T60" s="6"/>
    </row>
    <row r="61" spans="3:20">
      <c r="C61">
        <f t="shared" si="4"/>
        <v>59</v>
      </c>
      <c r="D61">
        <f t="shared" si="5"/>
        <v>6.1000000000000139</v>
      </c>
      <c r="E61">
        <v>0</v>
      </c>
      <c r="F61">
        <v>-0.1</v>
      </c>
      <c r="G61">
        <v>1</v>
      </c>
      <c r="H61">
        <f t="shared" si="2"/>
        <v>14</v>
      </c>
      <c r="I61">
        <f t="shared" si="3"/>
        <v>50</v>
      </c>
      <c r="J61">
        <f t="shared" si="0"/>
        <v>58</v>
      </c>
      <c r="K61">
        <f t="shared" si="1"/>
        <v>58</v>
      </c>
      <c r="T61" s="6"/>
    </row>
    <row r="62" spans="3:20">
      <c r="C62">
        <f t="shared" si="4"/>
        <v>60</v>
      </c>
      <c r="D62">
        <f t="shared" si="5"/>
        <v>6.0000000000000142</v>
      </c>
      <c r="E62">
        <v>0</v>
      </c>
      <c r="F62">
        <v>-0.1</v>
      </c>
      <c r="G62">
        <v>1</v>
      </c>
      <c r="H62">
        <f t="shared" si="2"/>
        <v>15</v>
      </c>
      <c r="I62">
        <f t="shared" si="3"/>
        <v>51</v>
      </c>
      <c r="J62">
        <f t="shared" si="0"/>
        <v>59</v>
      </c>
      <c r="K62">
        <f t="shared" si="1"/>
        <v>59</v>
      </c>
      <c r="T62" s="6"/>
    </row>
    <row r="63" spans="3:20">
      <c r="C63">
        <f t="shared" si="4"/>
        <v>61</v>
      </c>
      <c r="D63">
        <f t="shared" si="5"/>
        <v>5.9000000000000146</v>
      </c>
      <c r="E63">
        <v>0</v>
      </c>
      <c r="F63">
        <v>-0.1</v>
      </c>
      <c r="G63">
        <v>3</v>
      </c>
      <c r="H63">
        <f t="shared" si="2"/>
        <v>16</v>
      </c>
      <c r="I63">
        <f t="shared" si="3"/>
        <v>52</v>
      </c>
      <c r="J63">
        <f t="shared" si="0"/>
        <v>60</v>
      </c>
      <c r="K63">
        <f t="shared" si="1"/>
        <v>60</v>
      </c>
      <c r="T63" s="6"/>
    </row>
    <row r="64" spans="3:20">
      <c r="C64">
        <f t="shared" si="4"/>
        <v>62</v>
      </c>
      <c r="D64">
        <f t="shared" si="5"/>
        <v>5.8000000000000149</v>
      </c>
      <c r="E64">
        <v>0</v>
      </c>
      <c r="F64">
        <v>-0.1</v>
      </c>
      <c r="G64">
        <v>1</v>
      </c>
      <c r="H64">
        <f t="shared" si="2"/>
        <v>17</v>
      </c>
      <c r="I64">
        <f t="shared" si="3"/>
        <v>53</v>
      </c>
      <c r="J64">
        <f t="shared" si="0"/>
        <v>61</v>
      </c>
      <c r="K64">
        <f t="shared" si="1"/>
        <v>61</v>
      </c>
      <c r="T64" s="6"/>
    </row>
    <row r="65" spans="3:20">
      <c r="C65">
        <f t="shared" si="4"/>
        <v>63</v>
      </c>
      <c r="D65">
        <f t="shared" si="5"/>
        <v>5.7000000000000153</v>
      </c>
      <c r="E65">
        <v>0</v>
      </c>
      <c r="F65">
        <v>-0.1</v>
      </c>
      <c r="G65">
        <v>1</v>
      </c>
      <c r="H65">
        <f t="shared" si="2"/>
        <v>18</v>
      </c>
      <c r="I65">
        <f t="shared" si="3"/>
        <v>54</v>
      </c>
      <c r="J65">
        <f t="shared" si="0"/>
        <v>62</v>
      </c>
      <c r="K65">
        <f t="shared" si="1"/>
        <v>62</v>
      </c>
      <c r="T65" s="6"/>
    </row>
    <row r="66" spans="3:20">
      <c r="C66">
        <f t="shared" si="4"/>
        <v>64</v>
      </c>
      <c r="D66">
        <f t="shared" si="5"/>
        <v>5.6000000000000156</v>
      </c>
      <c r="E66">
        <v>0</v>
      </c>
      <c r="F66">
        <v>-0.1</v>
      </c>
      <c r="G66">
        <v>0</v>
      </c>
      <c r="H66">
        <f t="shared" si="2"/>
        <v>19</v>
      </c>
      <c r="I66">
        <f t="shared" si="3"/>
        <v>55</v>
      </c>
      <c r="J66">
        <f t="shared" si="0"/>
        <v>63</v>
      </c>
      <c r="K66">
        <f t="shared" si="1"/>
        <v>63</v>
      </c>
      <c r="T66" s="6"/>
    </row>
    <row r="67" spans="3:20">
      <c r="C67">
        <f t="shared" si="4"/>
        <v>65</v>
      </c>
      <c r="D67">
        <f t="shared" si="5"/>
        <v>5.500000000000016</v>
      </c>
      <c r="E67">
        <v>0</v>
      </c>
      <c r="F67">
        <v>-0.1</v>
      </c>
      <c r="G67">
        <v>1</v>
      </c>
      <c r="H67">
        <f t="shared" si="2"/>
        <v>20</v>
      </c>
      <c r="I67">
        <f t="shared" si="3"/>
        <v>56</v>
      </c>
      <c r="J67">
        <f t="shared" ref="J67:J83" si="6">IF($G67&gt;=$B$4,0,J66+1)</f>
        <v>64</v>
      </c>
      <c r="K67">
        <f t="shared" ref="K67:K83" si="7">IF($G67&gt;=$B$5,0,K66+1)</f>
        <v>64</v>
      </c>
      <c r="T67" s="6"/>
    </row>
    <row r="68" spans="3:20">
      <c r="C68">
        <f t="shared" si="4"/>
        <v>66</v>
      </c>
      <c r="D68">
        <f t="shared" si="5"/>
        <v>5.4000000000000163</v>
      </c>
      <c r="E68">
        <v>0</v>
      </c>
      <c r="F68">
        <v>-0.1</v>
      </c>
      <c r="G68">
        <v>1</v>
      </c>
      <c r="H68">
        <f t="shared" ref="H68:H83" si="8">IF($G68&gt;=$B$2,0,H67+1)</f>
        <v>21</v>
      </c>
      <c r="I68">
        <f t="shared" ref="I68:I83" si="9">IF($G68&gt;=$B$3,0,I67+1)</f>
        <v>57</v>
      </c>
      <c r="J68">
        <f t="shared" si="6"/>
        <v>65</v>
      </c>
      <c r="K68">
        <f t="shared" si="7"/>
        <v>65</v>
      </c>
      <c r="T68" s="6"/>
    </row>
    <row r="69" spans="3:20">
      <c r="C69">
        <f t="shared" ref="C69:C132" si="10">C68+1</f>
        <v>67</v>
      </c>
      <c r="D69">
        <f t="shared" ref="D69:D132" si="11">D68+(E69+F69)</f>
        <v>5.3000000000000167</v>
      </c>
      <c r="E69">
        <v>0</v>
      </c>
      <c r="F69">
        <v>-0.1</v>
      </c>
      <c r="G69">
        <v>0</v>
      </c>
      <c r="H69">
        <f t="shared" si="8"/>
        <v>22</v>
      </c>
      <c r="I69">
        <f t="shared" si="9"/>
        <v>58</v>
      </c>
      <c r="J69">
        <f t="shared" si="6"/>
        <v>66</v>
      </c>
      <c r="K69">
        <f t="shared" si="7"/>
        <v>66</v>
      </c>
      <c r="T69" s="6"/>
    </row>
    <row r="70" spans="3:20">
      <c r="C70">
        <f t="shared" si="10"/>
        <v>68</v>
      </c>
      <c r="D70">
        <f t="shared" si="11"/>
        <v>5.2000000000000171</v>
      </c>
      <c r="E70">
        <v>0</v>
      </c>
      <c r="F70">
        <v>-0.1</v>
      </c>
      <c r="G70">
        <v>1</v>
      </c>
      <c r="H70">
        <f t="shared" si="8"/>
        <v>23</v>
      </c>
      <c r="I70">
        <f t="shared" si="9"/>
        <v>59</v>
      </c>
      <c r="J70">
        <f t="shared" si="6"/>
        <v>67</v>
      </c>
      <c r="K70">
        <f t="shared" si="7"/>
        <v>67</v>
      </c>
      <c r="T70" s="6"/>
    </row>
    <row r="71" spans="3:20">
      <c r="C71">
        <f t="shared" si="10"/>
        <v>69</v>
      </c>
      <c r="D71">
        <f t="shared" si="11"/>
        <v>5.1000000000000174</v>
      </c>
      <c r="E71">
        <v>0</v>
      </c>
      <c r="F71">
        <v>-0.1</v>
      </c>
      <c r="G71">
        <v>1</v>
      </c>
      <c r="H71">
        <f t="shared" si="8"/>
        <v>24</v>
      </c>
      <c r="I71">
        <f t="shared" si="9"/>
        <v>60</v>
      </c>
      <c r="J71">
        <f t="shared" si="6"/>
        <v>68</v>
      </c>
      <c r="K71">
        <f t="shared" si="7"/>
        <v>68</v>
      </c>
      <c r="T71" s="6"/>
    </row>
    <row r="72" spans="3:20">
      <c r="C72">
        <f t="shared" si="10"/>
        <v>70</v>
      </c>
      <c r="D72">
        <f t="shared" si="11"/>
        <v>5.0000000000000178</v>
      </c>
      <c r="E72">
        <v>0</v>
      </c>
      <c r="F72">
        <v>-0.1</v>
      </c>
      <c r="G72">
        <v>1</v>
      </c>
      <c r="H72">
        <f t="shared" si="8"/>
        <v>25</v>
      </c>
      <c r="I72">
        <f t="shared" si="9"/>
        <v>61</v>
      </c>
      <c r="J72">
        <f t="shared" si="6"/>
        <v>69</v>
      </c>
      <c r="K72">
        <f t="shared" si="7"/>
        <v>69</v>
      </c>
      <c r="T72" s="6"/>
    </row>
    <row r="73" spans="3:20">
      <c r="C73">
        <f t="shared" si="10"/>
        <v>71</v>
      </c>
      <c r="D73">
        <f t="shared" si="11"/>
        <v>4.9000000000000181</v>
      </c>
      <c r="E73">
        <v>0</v>
      </c>
      <c r="F73">
        <v>-0.1</v>
      </c>
      <c r="G73">
        <v>0</v>
      </c>
      <c r="H73">
        <f t="shared" si="8"/>
        <v>26</v>
      </c>
      <c r="I73">
        <f t="shared" si="9"/>
        <v>62</v>
      </c>
      <c r="J73">
        <f t="shared" si="6"/>
        <v>70</v>
      </c>
      <c r="K73">
        <f t="shared" si="7"/>
        <v>70</v>
      </c>
      <c r="T73" s="6"/>
    </row>
    <row r="74" spans="3:20">
      <c r="C74">
        <f t="shared" si="10"/>
        <v>72</v>
      </c>
      <c r="D74">
        <f t="shared" si="11"/>
        <v>4.8000000000000185</v>
      </c>
      <c r="E74">
        <v>0</v>
      </c>
      <c r="F74">
        <v>-0.1</v>
      </c>
      <c r="G74">
        <v>2</v>
      </c>
      <c r="H74">
        <f t="shared" si="8"/>
        <v>27</v>
      </c>
      <c r="I74">
        <f t="shared" si="9"/>
        <v>63</v>
      </c>
      <c r="J74">
        <f t="shared" si="6"/>
        <v>71</v>
      </c>
      <c r="K74">
        <f t="shared" si="7"/>
        <v>71</v>
      </c>
      <c r="T74" s="6"/>
    </row>
    <row r="75" spans="3:20">
      <c r="C75">
        <f t="shared" si="10"/>
        <v>73</v>
      </c>
      <c r="D75">
        <f t="shared" si="11"/>
        <v>4.7000000000000188</v>
      </c>
      <c r="E75">
        <v>0</v>
      </c>
      <c r="F75">
        <v>-0.1</v>
      </c>
      <c r="G75">
        <v>1</v>
      </c>
      <c r="H75">
        <f t="shared" si="8"/>
        <v>28</v>
      </c>
      <c r="I75">
        <f t="shared" si="9"/>
        <v>64</v>
      </c>
      <c r="J75">
        <f t="shared" si="6"/>
        <v>72</v>
      </c>
      <c r="K75">
        <f t="shared" si="7"/>
        <v>72</v>
      </c>
      <c r="T75" s="6"/>
    </row>
    <row r="76" spans="3:20">
      <c r="C76">
        <f t="shared" si="10"/>
        <v>74</v>
      </c>
      <c r="D76">
        <f t="shared" si="11"/>
        <v>4.6000000000000192</v>
      </c>
      <c r="E76">
        <v>0</v>
      </c>
      <c r="F76">
        <v>-0.1</v>
      </c>
      <c r="G76">
        <v>4</v>
      </c>
      <c r="H76">
        <f t="shared" si="8"/>
        <v>29</v>
      </c>
      <c r="I76">
        <f t="shared" si="9"/>
        <v>65</v>
      </c>
      <c r="J76">
        <f t="shared" si="6"/>
        <v>73</v>
      </c>
      <c r="K76">
        <f t="shared" si="7"/>
        <v>73</v>
      </c>
      <c r="T76" s="6"/>
    </row>
    <row r="77" spans="3:20">
      <c r="C77">
        <f t="shared" si="10"/>
        <v>75</v>
      </c>
      <c r="D77">
        <f t="shared" si="11"/>
        <v>4.5000000000000195</v>
      </c>
      <c r="E77">
        <v>0</v>
      </c>
      <c r="F77">
        <v>-0.1</v>
      </c>
      <c r="G77">
        <v>0</v>
      </c>
      <c r="H77">
        <f t="shared" si="8"/>
        <v>30</v>
      </c>
      <c r="I77">
        <f t="shared" si="9"/>
        <v>66</v>
      </c>
      <c r="J77">
        <f t="shared" si="6"/>
        <v>74</v>
      </c>
      <c r="K77">
        <f t="shared" si="7"/>
        <v>74</v>
      </c>
      <c r="T77" s="6"/>
    </row>
    <row r="78" spans="3:20">
      <c r="C78">
        <f t="shared" si="10"/>
        <v>76</v>
      </c>
      <c r="D78">
        <f t="shared" si="11"/>
        <v>4.4000000000000199</v>
      </c>
      <c r="E78">
        <v>0</v>
      </c>
      <c r="F78">
        <v>-0.1</v>
      </c>
      <c r="G78">
        <v>1</v>
      </c>
      <c r="H78">
        <f t="shared" si="8"/>
        <v>31</v>
      </c>
      <c r="I78">
        <f t="shared" si="9"/>
        <v>67</v>
      </c>
      <c r="J78">
        <f t="shared" si="6"/>
        <v>75</v>
      </c>
      <c r="K78">
        <f t="shared" si="7"/>
        <v>75</v>
      </c>
      <c r="T78" s="6"/>
    </row>
    <row r="79" spans="3:20">
      <c r="C79">
        <f t="shared" si="10"/>
        <v>77</v>
      </c>
      <c r="D79">
        <f t="shared" si="11"/>
        <v>4.3000000000000203</v>
      </c>
      <c r="E79">
        <v>0</v>
      </c>
      <c r="F79">
        <v>-0.1</v>
      </c>
      <c r="G79">
        <v>0</v>
      </c>
      <c r="H79">
        <f t="shared" si="8"/>
        <v>32</v>
      </c>
      <c r="I79">
        <f t="shared" si="9"/>
        <v>68</v>
      </c>
      <c r="J79">
        <f t="shared" si="6"/>
        <v>76</v>
      </c>
      <c r="K79">
        <f t="shared" si="7"/>
        <v>76</v>
      </c>
      <c r="T79" s="6"/>
    </row>
    <row r="80" spans="3:20">
      <c r="C80">
        <f t="shared" si="10"/>
        <v>78</v>
      </c>
      <c r="D80">
        <f t="shared" si="11"/>
        <v>4.2000000000000206</v>
      </c>
      <c r="E80">
        <v>0</v>
      </c>
      <c r="F80">
        <v>-0.1</v>
      </c>
      <c r="G80">
        <v>1</v>
      </c>
      <c r="H80">
        <f t="shared" si="8"/>
        <v>33</v>
      </c>
      <c r="I80">
        <f t="shared" si="9"/>
        <v>69</v>
      </c>
      <c r="J80">
        <f t="shared" si="6"/>
        <v>77</v>
      </c>
      <c r="K80">
        <f t="shared" si="7"/>
        <v>77</v>
      </c>
      <c r="T80" s="6"/>
    </row>
    <row r="81" spans="3:20">
      <c r="C81">
        <f t="shared" si="10"/>
        <v>79</v>
      </c>
      <c r="D81">
        <f t="shared" si="11"/>
        <v>4.100000000000021</v>
      </c>
      <c r="E81">
        <v>0</v>
      </c>
      <c r="F81">
        <v>-0.1</v>
      </c>
      <c r="G81">
        <v>0</v>
      </c>
      <c r="H81">
        <f t="shared" si="8"/>
        <v>34</v>
      </c>
      <c r="I81">
        <f t="shared" si="9"/>
        <v>70</v>
      </c>
      <c r="J81">
        <f t="shared" si="6"/>
        <v>78</v>
      </c>
      <c r="K81">
        <f t="shared" si="7"/>
        <v>78</v>
      </c>
      <c r="T81" s="6"/>
    </row>
    <row r="82" spans="3:20">
      <c r="C82">
        <f t="shared" si="10"/>
        <v>80</v>
      </c>
      <c r="D82">
        <f t="shared" si="11"/>
        <v>4.0000000000000213</v>
      </c>
      <c r="E82">
        <v>0</v>
      </c>
      <c r="F82">
        <v>-0.1</v>
      </c>
      <c r="G82">
        <v>8</v>
      </c>
      <c r="H82">
        <f t="shared" si="8"/>
        <v>35</v>
      </c>
      <c r="I82">
        <f t="shared" si="9"/>
        <v>71</v>
      </c>
      <c r="J82">
        <f t="shared" si="6"/>
        <v>79</v>
      </c>
      <c r="K82">
        <f t="shared" si="7"/>
        <v>79</v>
      </c>
      <c r="T82" s="6"/>
    </row>
    <row r="83" spans="3:20">
      <c r="C83">
        <f t="shared" si="10"/>
        <v>81</v>
      </c>
      <c r="D83">
        <f t="shared" si="11"/>
        <v>3.9000000000000212</v>
      </c>
      <c r="E83">
        <v>0</v>
      </c>
      <c r="F83">
        <v>-0.1</v>
      </c>
      <c r="G83">
        <v>1</v>
      </c>
      <c r="H83">
        <f t="shared" si="8"/>
        <v>36</v>
      </c>
      <c r="I83">
        <f t="shared" si="9"/>
        <v>72</v>
      </c>
      <c r="J83">
        <f t="shared" si="6"/>
        <v>80</v>
      </c>
      <c r="K83">
        <f t="shared" si="7"/>
        <v>80</v>
      </c>
      <c r="T83" s="6"/>
    </row>
    <row r="84" spans="3:20">
      <c r="C84">
        <f t="shared" si="10"/>
        <v>82</v>
      </c>
      <c r="D84">
        <f t="shared" si="11"/>
        <v>3.8000000000000211</v>
      </c>
      <c r="E84">
        <v>0</v>
      </c>
      <c r="F84">
        <v>-0.1</v>
      </c>
      <c r="G84">
        <v>0</v>
      </c>
      <c r="H84">
        <f t="shared" ref="H84:H115" si="12">IF($G84&gt;=$B$2,0,H83+1)</f>
        <v>37</v>
      </c>
      <c r="I84">
        <f t="shared" ref="I84:I115" si="13">IF($G84&gt;=$B$3,0,I83+1)</f>
        <v>73</v>
      </c>
      <c r="J84">
        <f t="shared" ref="J84:J115" si="14">IF($G84&gt;=$B$4,0,J83+1)</f>
        <v>81</v>
      </c>
      <c r="K84">
        <f t="shared" ref="K84:K115" si="15">IF($G84&gt;=$B$5,0,K83+1)</f>
        <v>81</v>
      </c>
      <c r="T84" s="6"/>
    </row>
    <row r="85" spans="3:20">
      <c r="C85">
        <f t="shared" si="10"/>
        <v>83</v>
      </c>
      <c r="D85">
        <f t="shared" si="11"/>
        <v>3.700000000000021</v>
      </c>
      <c r="E85">
        <v>0</v>
      </c>
      <c r="F85">
        <v>-0.1</v>
      </c>
      <c r="G85">
        <v>0</v>
      </c>
      <c r="H85">
        <f t="shared" si="12"/>
        <v>38</v>
      </c>
      <c r="I85">
        <f t="shared" si="13"/>
        <v>74</v>
      </c>
      <c r="J85">
        <f t="shared" si="14"/>
        <v>82</v>
      </c>
      <c r="K85">
        <f t="shared" si="15"/>
        <v>82</v>
      </c>
      <c r="T85" s="6"/>
    </row>
    <row r="86" spans="3:20">
      <c r="C86">
        <f t="shared" si="10"/>
        <v>84</v>
      </c>
      <c r="D86">
        <f t="shared" si="11"/>
        <v>3.600000000000021</v>
      </c>
      <c r="E86">
        <v>0</v>
      </c>
      <c r="F86">
        <v>-0.1</v>
      </c>
      <c r="G86">
        <v>0</v>
      </c>
      <c r="H86">
        <f t="shared" si="12"/>
        <v>39</v>
      </c>
      <c r="I86">
        <f t="shared" si="13"/>
        <v>75</v>
      </c>
      <c r="J86">
        <f t="shared" si="14"/>
        <v>83</v>
      </c>
      <c r="K86">
        <f t="shared" si="15"/>
        <v>83</v>
      </c>
      <c r="T86" s="6"/>
    </row>
    <row r="87" spans="3:20">
      <c r="C87">
        <f t="shared" si="10"/>
        <v>85</v>
      </c>
      <c r="D87">
        <f t="shared" si="11"/>
        <v>3.5000000000000209</v>
      </c>
      <c r="E87">
        <v>0</v>
      </c>
      <c r="F87">
        <v>-0.1</v>
      </c>
      <c r="G87">
        <v>0</v>
      </c>
      <c r="H87">
        <f t="shared" si="12"/>
        <v>40</v>
      </c>
      <c r="I87">
        <f t="shared" si="13"/>
        <v>76</v>
      </c>
      <c r="J87">
        <f t="shared" si="14"/>
        <v>84</v>
      </c>
      <c r="K87">
        <f t="shared" si="15"/>
        <v>84</v>
      </c>
      <c r="T87" s="6"/>
    </row>
    <row r="88" spans="3:20">
      <c r="C88">
        <f t="shared" si="10"/>
        <v>86</v>
      </c>
      <c r="D88">
        <f t="shared" si="11"/>
        <v>3.4000000000000208</v>
      </c>
      <c r="E88">
        <v>0</v>
      </c>
      <c r="F88">
        <v>-0.1</v>
      </c>
      <c r="G88">
        <v>0</v>
      </c>
      <c r="H88">
        <f t="shared" si="12"/>
        <v>41</v>
      </c>
      <c r="I88">
        <f t="shared" si="13"/>
        <v>77</v>
      </c>
      <c r="J88">
        <f t="shared" si="14"/>
        <v>85</v>
      </c>
      <c r="K88">
        <f t="shared" si="15"/>
        <v>85</v>
      </c>
      <c r="T88" s="6"/>
    </row>
    <row r="89" spans="3:20">
      <c r="C89">
        <f t="shared" si="10"/>
        <v>87</v>
      </c>
      <c r="D89">
        <f t="shared" si="11"/>
        <v>3.3000000000000207</v>
      </c>
      <c r="E89">
        <v>0</v>
      </c>
      <c r="F89">
        <v>-0.1</v>
      </c>
      <c r="G89">
        <v>1</v>
      </c>
      <c r="H89">
        <f t="shared" si="12"/>
        <v>42</v>
      </c>
      <c r="I89">
        <f t="shared" si="13"/>
        <v>78</v>
      </c>
      <c r="J89">
        <f t="shared" si="14"/>
        <v>86</v>
      </c>
      <c r="K89">
        <f t="shared" si="15"/>
        <v>86</v>
      </c>
      <c r="T89" s="6"/>
    </row>
    <row r="90" spans="3:20">
      <c r="C90">
        <f t="shared" si="10"/>
        <v>88</v>
      </c>
      <c r="D90">
        <f t="shared" si="11"/>
        <v>3.2000000000000206</v>
      </c>
      <c r="E90">
        <v>0</v>
      </c>
      <c r="F90">
        <v>-0.1</v>
      </c>
      <c r="G90">
        <v>1</v>
      </c>
      <c r="H90">
        <f t="shared" si="12"/>
        <v>43</v>
      </c>
      <c r="I90">
        <f t="shared" si="13"/>
        <v>79</v>
      </c>
      <c r="J90">
        <f t="shared" si="14"/>
        <v>87</v>
      </c>
      <c r="K90">
        <f t="shared" si="15"/>
        <v>87</v>
      </c>
      <c r="T90" s="6"/>
    </row>
    <row r="91" spans="3:20">
      <c r="C91">
        <f t="shared" si="10"/>
        <v>89</v>
      </c>
      <c r="D91">
        <f t="shared" si="11"/>
        <v>3.1000000000000205</v>
      </c>
      <c r="E91">
        <v>0</v>
      </c>
      <c r="F91">
        <v>-0.1</v>
      </c>
      <c r="G91">
        <v>7</v>
      </c>
      <c r="H91">
        <f t="shared" si="12"/>
        <v>44</v>
      </c>
      <c r="I91">
        <f t="shared" si="13"/>
        <v>80</v>
      </c>
      <c r="J91">
        <f t="shared" si="14"/>
        <v>88</v>
      </c>
      <c r="K91">
        <f t="shared" si="15"/>
        <v>88</v>
      </c>
      <c r="T91" s="6"/>
    </row>
    <row r="92" spans="3:20">
      <c r="C92">
        <f t="shared" si="10"/>
        <v>90</v>
      </c>
      <c r="D92">
        <f t="shared" si="11"/>
        <v>3.0000000000000204</v>
      </c>
      <c r="E92">
        <v>0</v>
      </c>
      <c r="F92">
        <v>-0.1</v>
      </c>
      <c r="G92">
        <v>5</v>
      </c>
      <c r="H92">
        <f t="shared" si="12"/>
        <v>45</v>
      </c>
      <c r="I92">
        <f t="shared" si="13"/>
        <v>81</v>
      </c>
      <c r="J92">
        <f t="shared" si="14"/>
        <v>89</v>
      </c>
      <c r="K92">
        <f t="shared" si="15"/>
        <v>89</v>
      </c>
      <c r="T92" s="6"/>
    </row>
    <row r="93" spans="3:20">
      <c r="C93">
        <f t="shared" si="10"/>
        <v>91</v>
      </c>
      <c r="D93">
        <f t="shared" si="11"/>
        <v>7.0000000000000204</v>
      </c>
      <c r="E93">
        <v>4</v>
      </c>
      <c r="F93">
        <v>0</v>
      </c>
      <c r="G93">
        <v>41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  <c r="T93" s="6"/>
    </row>
    <row r="94" spans="3:20">
      <c r="C94">
        <f t="shared" si="10"/>
        <v>92</v>
      </c>
      <c r="D94">
        <f t="shared" si="11"/>
        <v>7.0000000000000204</v>
      </c>
      <c r="E94">
        <v>0</v>
      </c>
      <c r="F94">
        <v>0</v>
      </c>
      <c r="G94">
        <v>0</v>
      </c>
      <c r="H94">
        <f t="shared" si="12"/>
        <v>1</v>
      </c>
      <c r="I94">
        <f t="shared" si="13"/>
        <v>1</v>
      </c>
      <c r="J94">
        <f t="shared" si="14"/>
        <v>1</v>
      </c>
      <c r="K94">
        <f t="shared" si="15"/>
        <v>1</v>
      </c>
      <c r="T94" s="6"/>
    </row>
    <row r="95" spans="3:20">
      <c r="C95">
        <f t="shared" si="10"/>
        <v>93</v>
      </c>
      <c r="D95">
        <f t="shared" si="11"/>
        <v>7.0000000000000204</v>
      </c>
      <c r="E95">
        <v>0</v>
      </c>
      <c r="F95">
        <v>0</v>
      </c>
      <c r="G95">
        <v>0</v>
      </c>
      <c r="H95">
        <f t="shared" si="12"/>
        <v>2</v>
      </c>
      <c r="I95">
        <f t="shared" si="13"/>
        <v>2</v>
      </c>
      <c r="J95">
        <f t="shared" si="14"/>
        <v>2</v>
      </c>
      <c r="K95">
        <f t="shared" si="15"/>
        <v>2</v>
      </c>
      <c r="T95" s="6"/>
    </row>
    <row r="96" spans="3:20">
      <c r="C96">
        <f t="shared" si="10"/>
        <v>94</v>
      </c>
      <c r="D96">
        <f t="shared" si="11"/>
        <v>7.0000000000000204</v>
      </c>
      <c r="E96">
        <v>0</v>
      </c>
      <c r="F96">
        <v>0</v>
      </c>
      <c r="G96">
        <v>5</v>
      </c>
      <c r="H96">
        <f t="shared" si="12"/>
        <v>3</v>
      </c>
      <c r="I96">
        <f t="shared" si="13"/>
        <v>3</v>
      </c>
      <c r="J96">
        <f t="shared" si="14"/>
        <v>3</v>
      </c>
      <c r="K96">
        <f t="shared" si="15"/>
        <v>3</v>
      </c>
      <c r="T96" s="6"/>
    </row>
    <row r="97" spans="3:20">
      <c r="C97">
        <f t="shared" si="10"/>
        <v>95</v>
      </c>
      <c r="D97">
        <f t="shared" si="11"/>
        <v>7.0000000000000204</v>
      </c>
      <c r="E97">
        <v>0</v>
      </c>
      <c r="F97">
        <v>0</v>
      </c>
      <c r="G97">
        <v>1</v>
      </c>
      <c r="H97">
        <f t="shared" si="12"/>
        <v>4</v>
      </c>
      <c r="I97">
        <f t="shared" si="13"/>
        <v>4</v>
      </c>
      <c r="J97">
        <f t="shared" si="14"/>
        <v>4</v>
      </c>
      <c r="K97">
        <f t="shared" si="15"/>
        <v>4</v>
      </c>
      <c r="T97" s="6"/>
    </row>
    <row r="98" spans="3:20">
      <c r="C98">
        <f t="shared" si="10"/>
        <v>96</v>
      </c>
      <c r="D98">
        <f t="shared" si="11"/>
        <v>7.0000000000000204</v>
      </c>
      <c r="E98">
        <v>0</v>
      </c>
      <c r="F98">
        <v>0</v>
      </c>
      <c r="G98">
        <v>2</v>
      </c>
      <c r="H98">
        <f t="shared" si="12"/>
        <v>5</v>
      </c>
      <c r="I98">
        <f t="shared" si="13"/>
        <v>5</v>
      </c>
      <c r="J98">
        <f t="shared" si="14"/>
        <v>5</v>
      </c>
      <c r="K98">
        <f t="shared" si="15"/>
        <v>5</v>
      </c>
      <c r="T98" s="6"/>
    </row>
    <row r="99" spans="3:20">
      <c r="C99">
        <f t="shared" si="10"/>
        <v>97</v>
      </c>
      <c r="D99">
        <f t="shared" si="11"/>
        <v>7.0000000000000204</v>
      </c>
      <c r="E99">
        <v>0</v>
      </c>
      <c r="F99">
        <v>0</v>
      </c>
      <c r="G99">
        <v>1</v>
      </c>
      <c r="H99">
        <f t="shared" si="12"/>
        <v>6</v>
      </c>
      <c r="I99">
        <f t="shared" si="13"/>
        <v>6</v>
      </c>
      <c r="J99">
        <f t="shared" si="14"/>
        <v>6</v>
      </c>
      <c r="K99">
        <f t="shared" si="15"/>
        <v>6</v>
      </c>
      <c r="T99" s="6"/>
    </row>
    <row r="100" spans="3:20">
      <c r="C100">
        <f t="shared" si="10"/>
        <v>98</v>
      </c>
      <c r="D100">
        <f t="shared" si="11"/>
        <v>7.0000000000000204</v>
      </c>
      <c r="E100">
        <v>0</v>
      </c>
      <c r="F100">
        <v>0</v>
      </c>
      <c r="G100">
        <v>17</v>
      </c>
      <c r="H100">
        <f t="shared" si="12"/>
        <v>0</v>
      </c>
      <c r="I100">
        <f t="shared" si="13"/>
        <v>7</v>
      </c>
      <c r="J100">
        <f t="shared" si="14"/>
        <v>7</v>
      </c>
      <c r="K100">
        <f t="shared" si="15"/>
        <v>7</v>
      </c>
      <c r="T100" s="6"/>
    </row>
    <row r="101" spans="3:20">
      <c r="C101">
        <f t="shared" si="10"/>
        <v>99</v>
      </c>
      <c r="D101">
        <f t="shared" si="11"/>
        <v>7.0000000000000204</v>
      </c>
      <c r="E101">
        <v>0</v>
      </c>
      <c r="F101">
        <v>0</v>
      </c>
      <c r="G101">
        <v>5</v>
      </c>
      <c r="H101">
        <f t="shared" si="12"/>
        <v>1</v>
      </c>
      <c r="I101">
        <f t="shared" si="13"/>
        <v>8</v>
      </c>
      <c r="J101">
        <f t="shared" si="14"/>
        <v>8</v>
      </c>
      <c r="K101">
        <f t="shared" si="15"/>
        <v>8</v>
      </c>
      <c r="T101" s="6"/>
    </row>
    <row r="102" spans="3:20">
      <c r="C102">
        <f t="shared" si="10"/>
        <v>100</v>
      </c>
      <c r="D102">
        <f t="shared" si="11"/>
        <v>7.0000000000000204</v>
      </c>
      <c r="E102">
        <v>0</v>
      </c>
      <c r="F102">
        <v>0</v>
      </c>
      <c r="G102">
        <v>2</v>
      </c>
      <c r="H102">
        <f t="shared" si="12"/>
        <v>2</v>
      </c>
      <c r="I102">
        <f t="shared" si="13"/>
        <v>9</v>
      </c>
      <c r="J102">
        <f t="shared" si="14"/>
        <v>9</v>
      </c>
      <c r="K102">
        <f t="shared" si="15"/>
        <v>9</v>
      </c>
      <c r="T102" s="6"/>
    </row>
    <row r="103" spans="3:20">
      <c r="C103">
        <f t="shared" si="10"/>
        <v>101</v>
      </c>
      <c r="D103">
        <f t="shared" si="11"/>
        <v>7.0000000000000204</v>
      </c>
      <c r="E103">
        <v>0</v>
      </c>
      <c r="F103">
        <v>0</v>
      </c>
      <c r="G103">
        <v>4</v>
      </c>
      <c r="H103">
        <f t="shared" si="12"/>
        <v>3</v>
      </c>
      <c r="I103">
        <f t="shared" si="13"/>
        <v>10</v>
      </c>
      <c r="J103">
        <f t="shared" si="14"/>
        <v>10</v>
      </c>
      <c r="K103">
        <f t="shared" si="15"/>
        <v>10</v>
      </c>
      <c r="T103" s="6"/>
    </row>
    <row r="104" spans="3:20">
      <c r="C104">
        <f t="shared" si="10"/>
        <v>102</v>
      </c>
      <c r="D104">
        <f t="shared" si="11"/>
        <v>7.0000000000000204</v>
      </c>
      <c r="E104">
        <v>0</v>
      </c>
      <c r="F104">
        <v>0</v>
      </c>
      <c r="G104">
        <v>16</v>
      </c>
      <c r="H104">
        <f t="shared" si="12"/>
        <v>0</v>
      </c>
      <c r="I104">
        <f t="shared" si="13"/>
        <v>11</v>
      </c>
      <c r="J104">
        <f t="shared" si="14"/>
        <v>11</v>
      </c>
      <c r="K104">
        <f t="shared" si="15"/>
        <v>11</v>
      </c>
      <c r="T104" s="6"/>
    </row>
    <row r="105" spans="3:20">
      <c r="C105">
        <f t="shared" si="10"/>
        <v>103</v>
      </c>
      <c r="D105">
        <f t="shared" si="11"/>
        <v>7.0000000000000204</v>
      </c>
      <c r="E105">
        <v>0</v>
      </c>
      <c r="F105">
        <v>0</v>
      </c>
      <c r="G105">
        <v>1</v>
      </c>
      <c r="H105">
        <f t="shared" si="12"/>
        <v>1</v>
      </c>
      <c r="I105">
        <f t="shared" si="13"/>
        <v>12</v>
      </c>
      <c r="J105">
        <f t="shared" si="14"/>
        <v>12</v>
      </c>
      <c r="K105">
        <f t="shared" si="15"/>
        <v>12</v>
      </c>
      <c r="T105" s="6"/>
    </row>
    <row r="106" spans="3:20">
      <c r="C106">
        <f t="shared" si="10"/>
        <v>104</v>
      </c>
      <c r="D106">
        <f t="shared" si="11"/>
        <v>7.0000000000000204</v>
      </c>
      <c r="E106">
        <v>0</v>
      </c>
      <c r="F106">
        <v>0</v>
      </c>
      <c r="G106">
        <v>1</v>
      </c>
      <c r="H106">
        <f t="shared" si="12"/>
        <v>2</v>
      </c>
      <c r="I106">
        <f t="shared" si="13"/>
        <v>13</v>
      </c>
      <c r="J106">
        <f t="shared" si="14"/>
        <v>13</v>
      </c>
      <c r="K106">
        <f t="shared" si="15"/>
        <v>13</v>
      </c>
      <c r="T106" s="6"/>
    </row>
    <row r="107" spans="3:20">
      <c r="C107">
        <f t="shared" si="10"/>
        <v>105</v>
      </c>
      <c r="D107">
        <f t="shared" si="11"/>
        <v>7.0000000000000204</v>
      </c>
      <c r="E107">
        <v>0</v>
      </c>
      <c r="F107">
        <v>0</v>
      </c>
      <c r="G107">
        <v>9</v>
      </c>
      <c r="H107">
        <f t="shared" si="12"/>
        <v>3</v>
      </c>
      <c r="I107">
        <f t="shared" si="13"/>
        <v>14</v>
      </c>
      <c r="J107">
        <f t="shared" si="14"/>
        <v>14</v>
      </c>
      <c r="K107">
        <f t="shared" si="15"/>
        <v>14</v>
      </c>
      <c r="T107" s="6"/>
    </row>
    <row r="108" spans="3:20">
      <c r="C108">
        <f t="shared" si="10"/>
        <v>106</v>
      </c>
      <c r="D108">
        <f t="shared" si="11"/>
        <v>7.0000000000000204</v>
      </c>
      <c r="E108">
        <v>0</v>
      </c>
      <c r="F108">
        <v>0</v>
      </c>
      <c r="G108">
        <v>5</v>
      </c>
      <c r="H108">
        <f t="shared" si="12"/>
        <v>4</v>
      </c>
      <c r="I108">
        <f t="shared" si="13"/>
        <v>15</v>
      </c>
      <c r="J108">
        <f t="shared" si="14"/>
        <v>15</v>
      </c>
      <c r="K108">
        <f t="shared" si="15"/>
        <v>15</v>
      </c>
      <c r="T108" s="6"/>
    </row>
    <row r="109" spans="3:20">
      <c r="C109">
        <f t="shared" si="10"/>
        <v>107</v>
      </c>
      <c r="D109">
        <f t="shared" si="11"/>
        <v>7.0000000000000204</v>
      </c>
      <c r="E109">
        <v>0</v>
      </c>
      <c r="F109">
        <v>0</v>
      </c>
      <c r="G109">
        <v>2</v>
      </c>
      <c r="H109">
        <f t="shared" si="12"/>
        <v>5</v>
      </c>
      <c r="I109">
        <f t="shared" si="13"/>
        <v>16</v>
      </c>
      <c r="J109">
        <f t="shared" si="14"/>
        <v>16</v>
      </c>
      <c r="K109">
        <f t="shared" si="15"/>
        <v>16</v>
      </c>
      <c r="T109" s="6"/>
    </row>
    <row r="110" spans="3:20">
      <c r="C110">
        <f t="shared" si="10"/>
        <v>108</v>
      </c>
      <c r="D110">
        <f t="shared" si="11"/>
        <v>7.0000000000000204</v>
      </c>
      <c r="E110">
        <v>0</v>
      </c>
      <c r="F110">
        <v>0</v>
      </c>
      <c r="G110">
        <v>2</v>
      </c>
      <c r="H110">
        <f t="shared" si="12"/>
        <v>6</v>
      </c>
      <c r="I110">
        <f t="shared" si="13"/>
        <v>17</v>
      </c>
      <c r="J110">
        <f t="shared" si="14"/>
        <v>17</v>
      </c>
      <c r="K110">
        <f t="shared" si="15"/>
        <v>17</v>
      </c>
      <c r="T110" s="6"/>
    </row>
    <row r="111" spans="3:20">
      <c r="C111">
        <f t="shared" si="10"/>
        <v>109</v>
      </c>
      <c r="D111">
        <f t="shared" si="11"/>
        <v>7.0000000000000204</v>
      </c>
      <c r="E111">
        <v>0</v>
      </c>
      <c r="F111">
        <v>0</v>
      </c>
      <c r="G111">
        <v>7</v>
      </c>
      <c r="H111">
        <f t="shared" si="12"/>
        <v>7</v>
      </c>
      <c r="I111">
        <f t="shared" si="13"/>
        <v>18</v>
      </c>
      <c r="J111">
        <f t="shared" si="14"/>
        <v>18</v>
      </c>
      <c r="K111">
        <f t="shared" si="15"/>
        <v>18</v>
      </c>
      <c r="T111" s="6"/>
    </row>
    <row r="112" spans="3:20">
      <c r="C112">
        <f t="shared" si="10"/>
        <v>110</v>
      </c>
      <c r="D112">
        <f t="shared" si="11"/>
        <v>7.0000000000000204</v>
      </c>
      <c r="E112">
        <v>0</v>
      </c>
      <c r="F112">
        <v>0</v>
      </c>
      <c r="G112">
        <v>15</v>
      </c>
      <c r="H112">
        <f t="shared" si="12"/>
        <v>0</v>
      </c>
      <c r="I112">
        <f t="shared" si="13"/>
        <v>19</v>
      </c>
      <c r="J112">
        <f t="shared" si="14"/>
        <v>19</v>
      </c>
      <c r="K112">
        <f t="shared" si="15"/>
        <v>19</v>
      </c>
      <c r="T112" s="6"/>
    </row>
    <row r="113" spans="3:20">
      <c r="C113">
        <f t="shared" si="10"/>
        <v>111</v>
      </c>
      <c r="D113">
        <f t="shared" si="11"/>
        <v>6.9000000000000208</v>
      </c>
      <c r="E113">
        <v>0</v>
      </c>
      <c r="F113">
        <v>-0.1</v>
      </c>
      <c r="G113">
        <v>1</v>
      </c>
      <c r="H113">
        <f t="shared" si="12"/>
        <v>1</v>
      </c>
      <c r="I113">
        <f t="shared" si="13"/>
        <v>20</v>
      </c>
      <c r="J113">
        <f t="shared" si="14"/>
        <v>20</v>
      </c>
      <c r="K113">
        <f t="shared" si="15"/>
        <v>20</v>
      </c>
      <c r="T113" s="6"/>
    </row>
    <row r="114" spans="3:20">
      <c r="C114">
        <f t="shared" si="10"/>
        <v>112</v>
      </c>
      <c r="D114">
        <f t="shared" si="11"/>
        <v>6.8000000000000211</v>
      </c>
      <c r="E114">
        <v>0</v>
      </c>
      <c r="F114">
        <v>-0.1</v>
      </c>
      <c r="G114">
        <v>5</v>
      </c>
      <c r="H114">
        <f t="shared" si="12"/>
        <v>2</v>
      </c>
      <c r="I114">
        <f t="shared" si="13"/>
        <v>21</v>
      </c>
      <c r="J114">
        <f t="shared" si="14"/>
        <v>21</v>
      </c>
      <c r="K114">
        <f t="shared" si="15"/>
        <v>21</v>
      </c>
      <c r="T114" s="6"/>
    </row>
    <row r="115" spans="3:20">
      <c r="C115">
        <f t="shared" si="10"/>
        <v>113</v>
      </c>
      <c r="D115">
        <f t="shared" si="11"/>
        <v>6.7000000000000215</v>
      </c>
      <c r="E115">
        <v>0</v>
      </c>
      <c r="F115">
        <v>-0.1</v>
      </c>
      <c r="G115">
        <v>5</v>
      </c>
      <c r="H115">
        <f t="shared" si="12"/>
        <v>3</v>
      </c>
      <c r="I115">
        <f t="shared" si="13"/>
        <v>22</v>
      </c>
      <c r="J115">
        <f t="shared" si="14"/>
        <v>22</v>
      </c>
      <c r="K115">
        <f t="shared" si="15"/>
        <v>22</v>
      </c>
      <c r="T115" s="6"/>
    </row>
    <row r="116" spans="3:20">
      <c r="C116">
        <f t="shared" si="10"/>
        <v>114</v>
      </c>
      <c r="D116">
        <f t="shared" si="11"/>
        <v>6.6000000000000218</v>
      </c>
      <c r="E116">
        <v>0</v>
      </c>
      <c r="F116">
        <v>-0.1</v>
      </c>
      <c r="G116">
        <v>4</v>
      </c>
      <c r="H116">
        <f t="shared" ref="H116:H147" si="16">IF($G116&gt;=$B$2,0,H115+1)</f>
        <v>4</v>
      </c>
      <c r="I116">
        <f t="shared" ref="I116:I147" si="17">IF($G116&gt;=$B$3,0,I115+1)</f>
        <v>23</v>
      </c>
      <c r="J116">
        <f t="shared" ref="J116:J147" si="18">IF($G116&gt;=$B$4,0,J115+1)</f>
        <v>23</v>
      </c>
      <c r="K116">
        <f t="shared" ref="K116:K147" si="19">IF($G116&gt;=$B$5,0,K115+1)</f>
        <v>23</v>
      </c>
      <c r="T116" s="6"/>
    </row>
    <row r="117" spans="3:20">
      <c r="C117">
        <f t="shared" si="10"/>
        <v>115</v>
      </c>
      <c r="D117">
        <f t="shared" si="11"/>
        <v>6.5000000000000222</v>
      </c>
      <c r="E117">
        <v>0</v>
      </c>
      <c r="F117">
        <v>-0.1</v>
      </c>
      <c r="G117">
        <v>2</v>
      </c>
      <c r="H117">
        <f t="shared" si="16"/>
        <v>5</v>
      </c>
      <c r="I117">
        <f t="shared" si="17"/>
        <v>24</v>
      </c>
      <c r="J117">
        <f t="shared" si="18"/>
        <v>24</v>
      </c>
      <c r="K117">
        <f t="shared" si="19"/>
        <v>24</v>
      </c>
      <c r="T117" s="6"/>
    </row>
    <row r="118" spans="3:20">
      <c r="C118">
        <f t="shared" si="10"/>
        <v>116</v>
      </c>
      <c r="D118">
        <f t="shared" si="11"/>
        <v>6.4000000000000226</v>
      </c>
      <c r="E118">
        <v>0</v>
      </c>
      <c r="F118">
        <v>-0.1</v>
      </c>
      <c r="G118">
        <v>3</v>
      </c>
      <c r="H118">
        <f t="shared" si="16"/>
        <v>6</v>
      </c>
      <c r="I118">
        <f t="shared" si="17"/>
        <v>25</v>
      </c>
      <c r="J118">
        <f t="shared" si="18"/>
        <v>25</v>
      </c>
      <c r="K118">
        <f t="shared" si="19"/>
        <v>25</v>
      </c>
      <c r="T118" s="6"/>
    </row>
    <row r="119" spans="3:20">
      <c r="C119">
        <f t="shared" si="10"/>
        <v>117</v>
      </c>
      <c r="D119">
        <f t="shared" si="11"/>
        <v>6.3000000000000229</v>
      </c>
      <c r="E119">
        <v>0</v>
      </c>
      <c r="F119">
        <v>-0.1</v>
      </c>
      <c r="G119">
        <v>1</v>
      </c>
      <c r="H119">
        <f t="shared" si="16"/>
        <v>7</v>
      </c>
      <c r="I119">
        <f t="shared" si="17"/>
        <v>26</v>
      </c>
      <c r="J119">
        <f t="shared" si="18"/>
        <v>26</v>
      </c>
      <c r="K119">
        <f t="shared" si="19"/>
        <v>26</v>
      </c>
      <c r="T119" s="6"/>
    </row>
    <row r="120" spans="3:20">
      <c r="C120">
        <f t="shared" si="10"/>
        <v>118</v>
      </c>
      <c r="D120">
        <f t="shared" si="11"/>
        <v>6.2000000000000233</v>
      </c>
      <c r="E120">
        <v>0</v>
      </c>
      <c r="F120">
        <v>-0.1</v>
      </c>
      <c r="G120">
        <v>2</v>
      </c>
      <c r="H120">
        <f t="shared" si="16"/>
        <v>8</v>
      </c>
      <c r="I120">
        <f t="shared" si="17"/>
        <v>27</v>
      </c>
      <c r="J120">
        <f t="shared" si="18"/>
        <v>27</v>
      </c>
      <c r="K120">
        <f t="shared" si="19"/>
        <v>27</v>
      </c>
      <c r="T120" s="6"/>
    </row>
    <row r="121" spans="3:20">
      <c r="C121">
        <f t="shared" si="10"/>
        <v>119</v>
      </c>
      <c r="D121">
        <f t="shared" si="11"/>
        <v>6.1000000000000236</v>
      </c>
      <c r="E121">
        <v>0</v>
      </c>
      <c r="F121">
        <v>-0.1</v>
      </c>
      <c r="G121">
        <v>1</v>
      </c>
      <c r="H121">
        <f t="shared" si="16"/>
        <v>9</v>
      </c>
      <c r="I121">
        <f t="shared" si="17"/>
        <v>28</v>
      </c>
      <c r="J121">
        <f t="shared" si="18"/>
        <v>28</v>
      </c>
      <c r="K121">
        <f t="shared" si="19"/>
        <v>28</v>
      </c>
      <c r="T121" s="6"/>
    </row>
    <row r="122" spans="3:20">
      <c r="C122">
        <f t="shared" si="10"/>
        <v>120</v>
      </c>
      <c r="D122">
        <f t="shared" si="11"/>
        <v>6.000000000000024</v>
      </c>
      <c r="E122">
        <v>0</v>
      </c>
      <c r="F122">
        <v>-0.1</v>
      </c>
      <c r="G122">
        <v>18</v>
      </c>
      <c r="H122">
        <f t="shared" si="16"/>
        <v>0</v>
      </c>
      <c r="I122">
        <f t="shared" si="17"/>
        <v>29</v>
      </c>
      <c r="J122">
        <f t="shared" si="18"/>
        <v>29</v>
      </c>
      <c r="K122">
        <f t="shared" si="19"/>
        <v>29</v>
      </c>
      <c r="T122" s="6"/>
    </row>
    <row r="123" spans="3:20">
      <c r="C123">
        <f t="shared" si="10"/>
        <v>121</v>
      </c>
      <c r="D123">
        <f t="shared" si="11"/>
        <v>5.9000000000000243</v>
      </c>
      <c r="E123">
        <v>0</v>
      </c>
      <c r="F123">
        <v>-0.1</v>
      </c>
      <c r="G123">
        <v>2</v>
      </c>
      <c r="H123">
        <f t="shared" si="16"/>
        <v>1</v>
      </c>
      <c r="I123">
        <f t="shared" si="17"/>
        <v>30</v>
      </c>
      <c r="J123">
        <f t="shared" si="18"/>
        <v>30</v>
      </c>
      <c r="K123">
        <f t="shared" si="19"/>
        <v>30</v>
      </c>
      <c r="T123" s="6"/>
    </row>
    <row r="124" spans="3:20">
      <c r="C124">
        <f t="shared" si="10"/>
        <v>122</v>
      </c>
      <c r="D124">
        <f t="shared" si="11"/>
        <v>5.8000000000000247</v>
      </c>
      <c r="E124">
        <v>0</v>
      </c>
      <c r="F124">
        <v>-0.1</v>
      </c>
      <c r="G124">
        <v>5</v>
      </c>
      <c r="H124">
        <f t="shared" si="16"/>
        <v>2</v>
      </c>
      <c r="I124">
        <f t="shared" si="17"/>
        <v>31</v>
      </c>
      <c r="J124">
        <f t="shared" si="18"/>
        <v>31</v>
      </c>
      <c r="K124">
        <f t="shared" si="19"/>
        <v>31</v>
      </c>
      <c r="T124" s="6"/>
    </row>
    <row r="125" spans="3:20">
      <c r="C125">
        <f t="shared" si="10"/>
        <v>123</v>
      </c>
      <c r="D125">
        <f t="shared" si="11"/>
        <v>5.700000000000025</v>
      </c>
      <c r="E125">
        <v>0</v>
      </c>
      <c r="F125">
        <v>-0.1</v>
      </c>
      <c r="G125">
        <v>2</v>
      </c>
      <c r="H125">
        <f t="shared" si="16"/>
        <v>3</v>
      </c>
      <c r="I125">
        <f t="shared" si="17"/>
        <v>32</v>
      </c>
      <c r="J125">
        <f t="shared" si="18"/>
        <v>32</v>
      </c>
      <c r="K125">
        <f t="shared" si="19"/>
        <v>32</v>
      </c>
      <c r="T125" s="6"/>
    </row>
    <row r="126" spans="3:20">
      <c r="C126">
        <f t="shared" si="10"/>
        <v>124</v>
      </c>
      <c r="D126">
        <f t="shared" si="11"/>
        <v>5.6000000000000254</v>
      </c>
      <c r="E126">
        <v>0</v>
      </c>
      <c r="F126">
        <v>-0.1</v>
      </c>
      <c r="G126">
        <v>1</v>
      </c>
      <c r="H126">
        <f t="shared" si="16"/>
        <v>4</v>
      </c>
      <c r="I126">
        <f t="shared" si="17"/>
        <v>33</v>
      </c>
      <c r="J126">
        <f t="shared" si="18"/>
        <v>33</v>
      </c>
      <c r="K126">
        <f t="shared" si="19"/>
        <v>33</v>
      </c>
      <c r="T126" s="6"/>
    </row>
    <row r="127" spans="3:20">
      <c r="C127">
        <f t="shared" si="10"/>
        <v>125</v>
      </c>
      <c r="D127">
        <f t="shared" si="11"/>
        <v>5.5000000000000258</v>
      </c>
      <c r="E127">
        <v>0</v>
      </c>
      <c r="F127">
        <v>-0.1</v>
      </c>
      <c r="G127">
        <v>5</v>
      </c>
      <c r="H127">
        <f t="shared" si="16"/>
        <v>5</v>
      </c>
      <c r="I127">
        <f t="shared" si="17"/>
        <v>34</v>
      </c>
      <c r="J127">
        <f t="shared" si="18"/>
        <v>34</v>
      </c>
      <c r="K127">
        <f t="shared" si="19"/>
        <v>34</v>
      </c>
      <c r="T127" s="6"/>
    </row>
    <row r="128" spans="3:20">
      <c r="C128">
        <f t="shared" si="10"/>
        <v>126</v>
      </c>
      <c r="D128">
        <f t="shared" si="11"/>
        <v>5.4000000000000261</v>
      </c>
      <c r="E128">
        <v>0</v>
      </c>
      <c r="F128">
        <v>-0.1</v>
      </c>
      <c r="G128">
        <v>8</v>
      </c>
      <c r="H128">
        <f t="shared" si="16"/>
        <v>6</v>
      </c>
      <c r="I128">
        <f t="shared" si="17"/>
        <v>35</v>
      </c>
      <c r="J128">
        <f t="shared" si="18"/>
        <v>35</v>
      </c>
      <c r="K128">
        <f t="shared" si="19"/>
        <v>35</v>
      </c>
      <c r="T128" s="6"/>
    </row>
    <row r="129" spans="3:20">
      <c r="C129">
        <f t="shared" si="10"/>
        <v>127</v>
      </c>
      <c r="D129">
        <f t="shared" si="11"/>
        <v>5.3000000000000265</v>
      </c>
      <c r="E129">
        <v>0</v>
      </c>
      <c r="F129">
        <v>-0.1</v>
      </c>
      <c r="G129">
        <v>0</v>
      </c>
      <c r="H129">
        <f t="shared" si="16"/>
        <v>7</v>
      </c>
      <c r="I129">
        <f t="shared" si="17"/>
        <v>36</v>
      </c>
      <c r="J129">
        <f t="shared" si="18"/>
        <v>36</v>
      </c>
      <c r="K129">
        <f t="shared" si="19"/>
        <v>36</v>
      </c>
      <c r="T129" s="6"/>
    </row>
    <row r="130" spans="3:20">
      <c r="C130">
        <f t="shared" si="10"/>
        <v>128</v>
      </c>
      <c r="D130">
        <f t="shared" si="11"/>
        <v>5.2000000000000268</v>
      </c>
      <c r="E130">
        <v>0</v>
      </c>
      <c r="F130">
        <v>-0.1</v>
      </c>
      <c r="G130">
        <v>2</v>
      </c>
      <c r="H130">
        <f t="shared" si="16"/>
        <v>8</v>
      </c>
      <c r="I130">
        <f t="shared" si="17"/>
        <v>37</v>
      </c>
      <c r="J130">
        <f t="shared" si="18"/>
        <v>37</v>
      </c>
      <c r="K130">
        <f t="shared" si="19"/>
        <v>37</v>
      </c>
      <c r="T130" s="6"/>
    </row>
    <row r="131" spans="3:20">
      <c r="C131">
        <f t="shared" si="10"/>
        <v>129</v>
      </c>
      <c r="D131">
        <f t="shared" si="11"/>
        <v>5.1000000000000272</v>
      </c>
      <c r="E131">
        <v>0</v>
      </c>
      <c r="F131">
        <v>-0.1</v>
      </c>
      <c r="G131">
        <v>3</v>
      </c>
      <c r="H131">
        <f t="shared" si="16"/>
        <v>9</v>
      </c>
      <c r="I131">
        <f t="shared" si="17"/>
        <v>38</v>
      </c>
      <c r="J131">
        <f t="shared" si="18"/>
        <v>38</v>
      </c>
      <c r="K131">
        <f t="shared" si="19"/>
        <v>38</v>
      </c>
      <c r="T131" s="6"/>
    </row>
    <row r="132" spans="3:20">
      <c r="C132">
        <f t="shared" si="10"/>
        <v>130</v>
      </c>
      <c r="D132">
        <f t="shared" si="11"/>
        <v>5.0000000000000275</v>
      </c>
      <c r="E132">
        <v>0</v>
      </c>
      <c r="F132">
        <v>-0.1</v>
      </c>
      <c r="G132">
        <v>0</v>
      </c>
      <c r="H132">
        <f t="shared" si="16"/>
        <v>10</v>
      </c>
      <c r="I132">
        <f t="shared" si="17"/>
        <v>39</v>
      </c>
      <c r="J132">
        <f t="shared" si="18"/>
        <v>39</v>
      </c>
      <c r="K132">
        <f t="shared" si="19"/>
        <v>39</v>
      </c>
      <c r="T132" s="6"/>
    </row>
    <row r="133" spans="3:20">
      <c r="C133">
        <f t="shared" ref="C133:C196" si="20">C132+1</f>
        <v>131</v>
      </c>
      <c r="D133">
        <f t="shared" ref="D133:D196" si="21">D132+(E133+F133)</f>
        <v>4.9000000000000279</v>
      </c>
      <c r="E133">
        <v>0</v>
      </c>
      <c r="F133">
        <v>-0.1</v>
      </c>
      <c r="G133">
        <v>1</v>
      </c>
      <c r="H133">
        <f t="shared" si="16"/>
        <v>11</v>
      </c>
      <c r="I133">
        <f t="shared" si="17"/>
        <v>40</v>
      </c>
      <c r="J133">
        <f t="shared" si="18"/>
        <v>40</v>
      </c>
      <c r="K133">
        <f t="shared" si="19"/>
        <v>40</v>
      </c>
      <c r="T133" s="6"/>
    </row>
    <row r="134" spans="3:20">
      <c r="C134">
        <f t="shared" si="20"/>
        <v>132</v>
      </c>
      <c r="D134">
        <f t="shared" si="21"/>
        <v>4.8000000000000282</v>
      </c>
      <c r="E134">
        <v>0</v>
      </c>
      <c r="F134">
        <v>-0.1</v>
      </c>
      <c r="G134">
        <v>0</v>
      </c>
      <c r="H134">
        <f t="shared" si="16"/>
        <v>12</v>
      </c>
      <c r="I134">
        <f t="shared" si="17"/>
        <v>41</v>
      </c>
      <c r="J134">
        <f t="shared" si="18"/>
        <v>41</v>
      </c>
      <c r="K134">
        <f t="shared" si="19"/>
        <v>41</v>
      </c>
      <c r="T134" s="6"/>
    </row>
    <row r="135" spans="3:20">
      <c r="C135">
        <f t="shared" si="20"/>
        <v>133</v>
      </c>
      <c r="D135">
        <f t="shared" si="21"/>
        <v>4.7000000000000286</v>
      </c>
      <c r="E135">
        <v>0</v>
      </c>
      <c r="F135">
        <v>-0.1</v>
      </c>
      <c r="G135">
        <v>3</v>
      </c>
      <c r="H135">
        <f t="shared" si="16"/>
        <v>13</v>
      </c>
      <c r="I135">
        <f t="shared" si="17"/>
        <v>42</v>
      </c>
      <c r="J135">
        <f t="shared" si="18"/>
        <v>42</v>
      </c>
      <c r="K135">
        <f t="shared" si="19"/>
        <v>42</v>
      </c>
      <c r="T135" s="6"/>
    </row>
    <row r="136" spans="3:20">
      <c r="C136">
        <f t="shared" si="20"/>
        <v>134</v>
      </c>
      <c r="D136">
        <f t="shared" si="21"/>
        <v>4.600000000000029</v>
      </c>
      <c r="E136">
        <v>0</v>
      </c>
      <c r="F136">
        <v>-0.1</v>
      </c>
      <c r="G136">
        <v>1</v>
      </c>
      <c r="H136">
        <f t="shared" si="16"/>
        <v>14</v>
      </c>
      <c r="I136">
        <f t="shared" si="17"/>
        <v>43</v>
      </c>
      <c r="J136">
        <f t="shared" si="18"/>
        <v>43</v>
      </c>
      <c r="K136">
        <f t="shared" si="19"/>
        <v>43</v>
      </c>
      <c r="T136" s="6"/>
    </row>
    <row r="137" spans="3:20">
      <c r="C137">
        <f t="shared" si="20"/>
        <v>135</v>
      </c>
      <c r="D137">
        <f t="shared" si="21"/>
        <v>4.5000000000000293</v>
      </c>
      <c r="E137">
        <v>0</v>
      </c>
      <c r="F137">
        <v>-0.1</v>
      </c>
      <c r="G137">
        <v>0</v>
      </c>
      <c r="H137">
        <f t="shared" si="16"/>
        <v>15</v>
      </c>
      <c r="I137">
        <f t="shared" si="17"/>
        <v>44</v>
      </c>
      <c r="J137">
        <f t="shared" si="18"/>
        <v>44</v>
      </c>
      <c r="K137">
        <f t="shared" si="19"/>
        <v>44</v>
      </c>
      <c r="T137" s="6"/>
    </row>
    <row r="138" spans="3:20">
      <c r="C138">
        <f t="shared" si="20"/>
        <v>136</v>
      </c>
      <c r="D138">
        <f t="shared" si="21"/>
        <v>4.4000000000000297</v>
      </c>
      <c r="E138">
        <v>0</v>
      </c>
      <c r="F138">
        <v>-0.1</v>
      </c>
      <c r="G138">
        <v>19</v>
      </c>
      <c r="H138">
        <f t="shared" si="16"/>
        <v>0</v>
      </c>
      <c r="I138">
        <f t="shared" si="17"/>
        <v>45</v>
      </c>
      <c r="J138">
        <f t="shared" si="18"/>
        <v>45</v>
      </c>
      <c r="K138">
        <f t="shared" si="19"/>
        <v>45</v>
      </c>
      <c r="T138" s="6"/>
    </row>
    <row r="139" spans="3:20">
      <c r="C139">
        <f t="shared" si="20"/>
        <v>137</v>
      </c>
      <c r="D139">
        <f t="shared" si="21"/>
        <v>4.30000000000003</v>
      </c>
      <c r="E139">
        <v>0</v>
      </c>
      <c r="F139">
        <v>-0.1</v>
      </c>
      <c r="G139">
        <v>2</v>
      </c>
      <c r="H139">
        <f t="shared" si="16"/>
        <v>1</v>
      </c>
      <c r="I139">
        <f t="shared" si="17"/>
        <v>46</v>
      </c>
      <c r="J139">
        <f t="shared" si="18"/>
        <v>46</v>
      </c>
      <c r="K139">
        <f t="shared" si="19"/>
        <v>46</v>
      </c>
      <c r="T139" s="6"/>
    </row>
    <row r="140" spans="3:20">
      <c r="C140">
        <f t="shared" si="20"/>
        <v>138</v>
      </c>
      <c r="D140">
        <f t="shared" si="21"/>
        <v>4.2000000000000304</v>
      </c>
      <c r="E140">
        <v>0</v>
      </c>
      <c r="F140">
        <v>-0.1</v>
      </c>
      <c r="G140">
        <v>1</v>
      </c>
      <c r="H140">
        <f t="shared" si="16"/>
        <v>2</v>
      </c>
      <c r="I140">
        <f t="shared" si="17"/>
        <v>47</v>
      </c>
      <c r="J140">
        <f t="shared" si="18"/>
        <v>47</v>
      </c>
      <c r="K140">
        <f t="shared" si="19"/>
        <v>47</v>
      </c>
      <c r="T140" s="6"/>
    </row>
    <row r="141" spans="3:20">
      <c r="C141">
        <f t="shared" si="20"/>
        <v>139</v>
      </c>
      <c r="D141">
        <f t="shared" si="21"/>
        <v>4.1000000000000307</v>
      </c>
      <c r="E141">
        <v>0</v>
      </c>
      <c r="F141">
        <v>-0.1</v>
      </c>
      <c r="G141">
        <v>2</v>
      </c>
      <c r="H141">
        <f t="shared" si="16"/>
        <v>3</v>
      </c>
      <c r="I141">
        <f t="shared" si="17"/>
        <v>48</v>
      </c>
      <c r="J141">
        <f t="shared" si="18"/>
        <v>48</v>
      </c>
      <c r="K141">
        <f t="shared" si="19"/>
        <v>48</v>
      </c>
      <c r="T141" s="6"/>
    </row>
    <row r="142" spans="3:20">
      <c r="C142">
        <f t="shared" si="20"/>
        <v>140</v>
      </c>
      <c r="D142">
        <f>D141+(E142+F142)</f>
        <v>8.1000000000000298</v>
      </c>
      <c r="E142">
        <v>4</v>
      </c>
      <c r="F142">
        <v>0</v>
      </c>
      <c r="G142">
        <v>120</v>
      </c>
      <c r="H142">
        <f t="shared" si="16"/>
        <v>0</v>
      </c>
      <c r="I142">
        <f t="shared" si="17"/>
        <v>0</v>
      </c>
      <c r="J142">
        <f t="shared" si="18"/>
        <v>0</v>
      </c>
      <c r="K142">
        <f t="shared" si="19"/>
        <v>0</v>
      </c>
      <c r="T142" s="6"/>
    </row>
    <row r="143" spans="3:20">
      <c r="C143">
        <f t="shared" si="20"/>
        <v>141</v>
      </c>
      <c r="D143">
        <f t="shared" si="21"/>
        <v>8.1000000000000298</v>
      </c>
      <c r="E143">
        <v>0</v>
      </c>
      <c r="F143">
        <v>0</v>
      </c>
      <c r="G143">
        <v>0</v>
      </c>
      <c r="H143">
        <f t="shared" si="16"/>
        <v>1</v>
      </c>
      <c r="I143">
        <f t="shared" si="17"/>
        <v>1</v>
      </c>
      <c r="J143">
        <f t="shared" si="18"/>
        <v>1</v>
      </c>
      <c r="K143">
        <f t="shared" si="19"/>
        <v>1</v>
      </c>
      <c r="T143" s="6"/>
    </row>
    <row r="144" spans="3:20">
      <c r="C144">
        <f t="shared" si="20"/>
        <v>142</v>
      </c>
      <c r="D144">
        <f t="shared" si="21"/>
        <v>8.1000000000000298</v>
      </c>
      <c r="E144">
        <v>0</v>
      </c>
      <c r="F144">
        <v>0</v>
      </c>
      <c r="G144">
        <v>2</v>
      </c>
      <c r="H144">
        <f t="shared" si="16"/>
        <v>2</v>
      </c>
      <c r="I144">
        <f t="shared" si="17"/>
        <v>2</v>
      </c>
      <c r="J144">
        <f t="shared" si="18"/>
        <v>2</v>
      </c>
      <c r="K144">
        <f t="shared" si="19"/>
        <v>2</v>
      </c>
      <c r="T144" s="6"/>
    </row>
    <row r="145" spans="3:20">
      <c r="C145">
        <f t="shared" si="20"/>
        <v>143</v>
      </c>
      <c r="D145">
        <f t="shared" si="21"/>
        <v>8.1000000000000298</v>
      </c>
      <c r="E145">
        <v>0</v>
      </c>
      <c r="F145">
        <v>0</v>
      </c>
      <c r="G145">
        <v>2</v>
      </c>
      <c r="H145">
        <f t="shared" si="16"/>
        <v>3</v>
      </c>
      <c r="I145">
        <f t="shared" si="17"/>
        <v>3</v>
      </c>
      <c r="J145">
        <f t="shared" si="18"/>
        <v>3</v>
      </c>
      <c r="K145">
        <f t="shared" si="19"/>
        <v>3</v>
      </c>
      <c r="T145" s="6"/>
    </row>
    <row r="146" spans="3:20">
      <c r="C146">
        <f t="shared" si="20"/>
        <v>144</v>
      </c>
      <c r="D146">
        <f t="shared" si="21"/>
        <v>8.1000000000000298</v>
      </c>
      <c r="E146">
        <v>0</v>
      </c>
      <c r="F146">
        <v>0</v>
      </c>
      <c r="G146">
        <v>1</v>
      </c>
      <c r="H146">
        <f t="shared" si="16"/>
        <v>4</v>
      </c>
      <c r="I146">
        <f t="shared" si="17"/>
        <v>4</v>
      </c>
      <c r="J146">
        <f t="shared" si="18"/>
        <v>4</v>
      </c>
      <c r="K146">
        <f t="shared" si="19"/>
        <v>4</v>
      </c>
      <c r="T146" s="6"/>
    </row>
    <row r="147" spans="3:20">
      <c r="C147">
        <f t="shared" si="20"/>
        <v>145</v>
      </c>
      <c r="D147">
        <f t="shared" si="21"/>
        <v>8.1000000000000298</v>
      </c>
      <c r="E147">
        <v>0</v>
      </c>
      <c r="F147">
        <v>0</v>
      </c>
      <c r="G147">
        <v>4</v>
      </c>
      <c r="H147">
        <f t="shared" si="16"/>
        <v>5</v>
      </c>
      <c r="I147">
        <f t="shared" si="17"/>
        <v>5</v>
      </c>
      <c r="J147">
        <f t="shared" si="18"/>
        <v>5</v>
      </c>
      <c r="K147">
        <f t="shared" si="19"/>
        <v>5</v>
      </c>
      <c r="T147" s="6"/>
    </row>
    <row r="148" spans="3:20">
      <c r="C148">
        <f t="shared" si="20"/>
        <v>146</v>
      </c>
      <c r="D148">
        <f t="shared" si="21"/>
        <v>8.1000000000000298</v>
      </c>
      <c r="E148">
        <v>0</v>
      </c>
      <c r="F148">
        <v>0</v>
      </c>
      <c r="G148">
        <v>1</v>
      </c>
      <c r="H148">
        <f t="shared" ref="H148:H159" si="22">IF($G148&gt;=$B$2,0,H147+1)</f>
        <v>6</v>
      </c>
      <c r="I148">
        <f t="shared" ref="I148:I159" si="23">IF($G148&gt;=$B$3,0,I147+1)</f>
        <v>6</v>
      </c>
      <c r="J148">
        <f t="shared" ref="J148:J159" si="24">IF($G148&gt;=$B$4,0,J147+1)</f>
        <v>6</v>
      </c>
      <c r="K148">
        <f t="shared" ref="K148:K159" si="25">IF($G148&gt;=$B$5,0,K147+1)</f>
        <v>6</v>
      </c>
      <c r="T148" s="6"/>
    </row>
    <row r="149" spans="3:20">
      <c r="C149">
        <f t="shared" si="20"/>
        <v>147</v>
      </c>
      <c r="D149">
        <f t="shared" si="21"/>
        <v>8.1000000000000298</v>
      </c>
      <c r="E149">
        <v>0</v>
      </c>
      <c r="F149">
        <v>0</v>
      </c>
      <c r="G149">
        <v>0</v>
      </c>
      <c r="H149">
        <f t="shared" si="22"/>
        <v>7</v>
      </c>
      <c r="I149">
        <f t="shared" si="23"/>
        <v>7</v>
      </c>
      <c r="J149">
        <f t="shared" si="24"/>
        <v>7</v>
      </c>
      <c r="K149">
        <f t="shared" si="25"/>
        <v>7</v>
      </c>
      <c r="T149" s="6"/>
    </row>
    <row r="150" spans="3:20">
      <c r="C150">
        <f t="shared" si="20"/>
        <v>148</v>
      </c>
      <c r="D150">
        <f t="shared" si="21"/>
        <v>8.1000000000000298</v>
      </c>
      <c r="E150">
        <v>0</v>
      </c>
      <c r="F150">
        <v>0</v>
      </c>
      <c r="G150">
        <v>1</v>
      </c>
      <c r="H150">
        <f t="shared" si="22"/>
        <v>8</v>
      </c>
      <c r="I150">
        <f t="shared" si="23"/>
        <v>8</v>
      </c>
      <c r="J150">
        <f t="shared" si="24"/>
        <v>8</v>
      </c>
      <c r="K150">
        <f t="shared" si="25"/>
        <v>8</v>
      </c>
      <c r="T150" s="6"/>
    </row>
    <row r="151" spans="3:20">
      <c r="C151">
        <f t="shared" si="20"/>
        <v>149</v>
      </c>
      <c r="D151">
        <f t="shared" si="21"/>
        <v>8.1000000000000298</v>
      </c>
      <c r="E151">
        <v>0</v>
      </c>
      <c r="F151">
        <v>0</v>
      </c>
      <c r="G151">
        <v>10</v>
      </c>
      <c r="H151">
        <f t="shared" si="22"/>
        <v>0</v>
      </c>
      <c r="I151">
        <f t="shared" si="23"/>
        <v>9</v>
      </c>
      <c r="J151">
        <f t="shared" si="24"/>
        <v>9</v>
      </c>
      <c r="K151">
        <f t="shared" si="25"/>
        <v>9</v>
      </c>
      <c r="T151" s="6"/>
    </row>
    <row r="152" spans="3:20">
      <c r="C152">
        <f t="shared" si="20"/>
        <v>150</v>
      </c>
      <c r="D152">
        <f t="shared" si="21"/>
        <v>8.1000000000000298</v>
      </c>
      <c r="E152">
        <v>0</v>
      </c>
      <c r="F152">
        <v>0</v>
      </c>
      <c r="G152">
        <v>0</v>
      </c>
      <c r="H152">
        <f t="shared" si="22"/>
        <v>1</v>
      </c>
      <c r="I152">
        <f t="shared" si="23"/>
        <v>10</v>
      </c>
      <c r="J152">
        <f t="shared" si="24"/>
        <v>10</v>
      </c>
      <c r="K152">
        <f t="shared" si="25"/>
        <v>10</v>
      </c>
      <c r="T152" s="6"/>
    </row>
    <row r="153" spans="3:20">
      <c r="C153">
        <f t="shared" si="20"/>
        <v>151</v>
      </c>
      <c r="D153">
        <f t="shared" si="21"/>
        <v>8.1000000000000298</v>
      </c>
      <c r="E153">
        <v>0</v>
      </c>
      <c r="F153">
        <v>0</v>
      </c>
      <c r="G153">
        <v>2</v>
      </c>
      <c r="H153">
        <f t="shared" si="22"/>
        <v>2</v>
      </c>
      <c r="I153">
        <f t="shared" si="23"/>
        <v>11</v>
      </c>
      <c r="J153">
        <f t="shared" si="24"/>
        <v>11</v>
      </c>
      <c r="K153">
        <f t="shared" si="25"/>
        <v>11</v>
      </c>
      <c r="T153" s="6"/>
    </row>
    <row r="154" spans="3:20">
      <c r="C154">
        <f t="shared" si="20"/>
        <v>152</v>
      </c>
      <c r="D154">
        <f t="shared" si="21"/>
        <v>8.1000000000000298</v>
      </c>
      <c r="E154">
        <v>0</v>
      </c>
      <c r="F154">
        <v>0</v>
      </c>
      <c r="G154">
        <v>2</v>
      </c>
      <c r="H154">
        <f t="shared" si="22"/>
        <v>3</v>
      </c>
      <c r="I154">
        <f t="shared" si="23"/>
        <v>12</v>
      </c>
      <c r="J154">
        <f t="shared" si="24"/>
        <v>12</v>
      </c>
      <c r="K154">
        <f t="shared" si="25"/>
        <v>12</v>
      </c>
      <c r="T154" s="6"/>
    </row>
    <row r="155" spans="3:20">
      <c r="C155">
        <f t="shared" si="20"/>
        <v>153</v>
      </c>
      <c r="D155">
        <f t="shared" si="21"/>
        <v>8.1000000000000298</v>
      </c>
      <c r="E155">
        <v>0</v>
      </c>
      <c r="F155">
        <v>0</v>
      </c>
      <c r="G155">
        <v>1</v>
      </c>
      <c r="H155">
        <f t="shared" si="22"/>
        <v>4</v>
      </c>
      <c r="I155">
        <f t="shared" si="23"/>
        <v>13</v>
      </c>
      <c r="J155">
        <f t="shared" si="24"/>
        <v>13</v>
      </c>
      <c r="K155">
        <f t="shared" si="25"/>
        <v>13</v>
      </c>
      <c r="T155" s="6"/>
    </row>
    <row r="156" spans="3:20">
      <c r="C156">
        <f t="shared" si="20"/>
        <v>154</v>
      </c>
      <c r="D156">
        <f t="shared" si="21"/>
        <v>8.1000000000000298</v>
      </c>
      <c r="E156">
        <v>0</v>
      </c>
      <c r="F156">
        <v>0</v>
      </c>
      <c r="G156">
        <v>1</v>
      </c>
      <c r="H156">
        <f t="shared" si="22"/>
        <v>5</v>
      </c>
      <c r="I156">
        <f t="shared" si="23"/>
        <v>14</v>
      </c>
      <c r="J156">
        <f t="shared" si="24"/>
        <v>14</v>
      </c>
      <c r="K156">
        <f t="shared" si="25"/>
        <v>14</v>
      </c>
      <c r="T156" s="6"/>
    </row>
    <row r="157" spans="3:20">
      <c r="C157">
        <f t="shared" si="20"/>
        <v>155</v>
      </c>
      <c r="D157">
        <f t="shared" si="21"/>
        <v>8.1000000000000298</v>
      </c>
      <c r="E157">
        <v>0</v>
      </c>
      <c r="F157">
        <v>0</v>
      </c>
      <c r="G157">
        <v>27</v>
      </c>
      <c r="H157">
        <f t="shared" si="22"/>
        <v>0</v>
      </c>
      <c r="I157">
        <f t="shared" si="23"/>
        <v>0</v>
      </c>
      <c r="J157">
        <f t="shared" si="24"/>
        <v>15</v>
      </c>
      <c r="K157">
        <f t="shared" si="25"/>
        <v>15</v>
      </c>
      <c r="T157" s="6"/>
    </row>
    <row r="158" spans="3:20">
      <c r="C158">
        <f t="shared" si="20"/>
        <v>156</v>
      </c>
      <c r="D158">
        <f t="shared" si="21"/>
        <v>8.1000000000000298</v>
      </c>
      <c r="E158">
        <v>0</v>
      </c>
      <c r="F158">
        <v>0</v>
      </c>
      <c r="G158">
        <v>1</v>
      </c>
      <c r="H158">
        <f t="shared" si="22"/>
        <v>1</v>
      </c>
      <c r="I158">
        <f t="shared" si="23"/>
        <v>1</v>
      </c>
      <c r="J158">
        <f t="shared" si="24"/>
        <v>16</v>
      </c>
      <c r="K158">
        <f t="shared" si="25"/>
        <v>16</v>
      </c>
      <c r="T158" s="6"/>
    </row>
    <row r="159" spans="3:20">
      <c r="C159">
        <f t="shared" si="20"/>
        <v>157</v>
      </c>
      <c r="D159">
        <f t="shared" si="21"/>
        <v>8.1000000000000298</v>
      </c>
      <c r="E159">
        <v>0</v>
      </c>
      <c r="F159">
        <v>0</v>
      </c>
      <c r="G159">
        <v>26</v>
      </c>
      <c r="H159">
        <f t="shared" si="22"/>
        <v>0</v>
      </c>
      <c r="I159">
        <f t="shared" si="23"/>
        <v>0</v>
      </c>
      <c r="J159">
        <f t="shared" si="24"/>
        <v>17</v>
      </c>
      <c r="K159">
        <f t="shared" si="25"/>
        <v>17</v>
      </c>
      <c r="T159" s="6"/>
    </row>
    <row r="160" spans="3:20">
      <c r="C160">
        <f t="shared" si="20"/>
        <v>158</v>
      </c>
      <c r="D160">
        <f t="shared" si="21"/>
        <v>8.1000000000000298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T160" s="7"/>
    </row>
    <row r="161" spans="2:20">
      <c r="C161" s="4">
        <f t="shared" si="20"/>
        <v>159</v>
      </c>
      <c r="D161" s="4">
        <f t="shared" si="21"/>
        <v>8.1000000000000298</v>
      </c>
      <c r="E161" s="4">
        <v>0</v>
      </c>
      <c r="F161" s="4">
        <v>0</v>
      </c>
      <c r="G161">
        <v>12.13</v>
      </c>
      <c r="H161" s="4">
        <f t="shared" ref="H161:H224" si="26">IF($G161&gt;=$B$2,0,H160+1)</f>
        <v>0</v>
      </c>
      <c r="I161" s="4">
        <f t="shared" ref="I161:I224" si="27">IF($G161&gt;=$B$3,0,I160+1)</f>
        <v>1</v>
      </c>
      <c r="J161" s="4">
        <f t="shared" ref="J161:J224" si="28">IF($G161&gt;=$B$4,0,J160+1)</f>
        <v>1</v>
      </c>
      <c r="K161" s="4">
        <f t="shared" ref="K161:K224" si="29">IF($G161&gt;=$B$5,0,K160+1)</f>
        <v>1</v>
      </c>
      <c r="T161" s="7"/>
    </row>
    <row r="162" spans="2:20">
      <c r="B162" s="3"/>
      <c r="C162">
        <f t="shared" si="20"/>
        <v>160</v>
      </c>
      <c r="D162">
        <f t="shared" si="21"/>
        <v>8.1000000000000298</v>
      </c>
      <c r="E162">
        <v>0</v>
      </c>
      <c r="F162">
        <v>0</v>
      </c>
      <c r="G162">
        <v>2.4900000000000002</v>
      </c>
      <c r="H162">
        <f t="shared" si="26"/>
        <v>1</v>
      </c>
      <c r="I162">
        <f t="shared" si="27"/>
        <v>2</v>
      </c>
      <c r="J162">
        <f t="shared" si="28"/>
        <v>2</v>
      </c>
      <c r="K162">
        <f t="shared" si="29"/>
        <v>2</v>
      </c>
      <c r="T162" s="7"/>
    </row>
    <row r="163" spans="2:20">
      <c r="B163" s="2"/>
      <c r="C163">
        <f t="shared" si="20"/>
        <v>161</v>
      </c>
      <c r="D163">
        <f t="shared" si="21"/>
        <v>8.1000000000000298</v>
      </c>
      <c r="E163">
        <v>0</v>
      </c>
      <c r="F163">
        <v>0</v>
      </c>
      <c r="G163">
        <v>1.03</v>
      </c>
      <c r="H163">
        <f t="shared" si="26"/>
        <v>2</v>
      </c>
      <c r="I163">
        <f t="shared" si="27"/>
        <v>3</v>
      </c>
      <c r="J163">
        <f t="shared" si="28"/>
        <v>3</v>
      </c>
      <c r="K163">
        <f t="shared" si="29"/>
        <v>3</v>
      </c>
      <c r="T163" s="6"/>
    </row>
    <row r="164" spans="2:20">
      <c r="C164">
        <f t="shared" si="20"/>
        <v>162</v>
      </c>
      <c r="D164">
        <f t="shared" si="21"/>
        <v>8.1000000000000298</v>
      </c>
      <c r="E164">
        <v>0</v>
      </c>
      <c r="F164">
        <v>0</v>
      </c>
      <c r="G164">
        <v>1.3</v>
      </c>
      <c r="H164">
        <f t="shared" si="26"/>
        <v>3</v>
      </c>
      <c r="I164">
        <f t="shared" si="27"/>
        <v>4</v>
      </c>
      <c r="J164">
        <f t="shared" si="28"/>
        <v>4</v>
      </c>
      <c r="K164">
        <f t="shared" si="29"/>
        <v>4</v>
      </c>
      <c r="T164" s="6"/>
    </row>
    <row r="165" spans="2:20">
      <c r="C165">
        <f t="shared" si="20"/>
        <v>163</v>
      </c>
      <c r="D165">
        <f t="shared" si="21"/>
        <v>8.1000000000000298</v>
      </c>
      <c r="E165">
        <v>0</v>
      </c>
      <c r="F165">
        <v>0</v>
      </c>
      <c r="G165">
        <v>4.1900000000000004</v>
      </c>
      <c r="H165">
        <f t="shared" si="26"/>
        <v>4</v>
      </c>
      <c r="I165">
        <f t="shared" si="27"/>
        <v>5</v>
      </c>
      <c r="J165">
        <f t="shared" si="28"/>
        <v>5</v>
      </c>
      <c r="K165">
        <f t="shared" si="29"/>
        <v>5</v>
      </c>
      <c r="T165" s="6"/>
    </row>
    <row r="166" spans="2:20">
      <c r="C166">
        <f t="shared" si="20"/>
        <v>164</v>
      </c>
      <c r="D166">
        <f t="shared" si="21"/>
        <v>8.1000000000000298</v>
      </c>
      <c r="E166">
        <v>0</v>
      </c>
      <c r="F166">
        <v>0</v>
      </c>
      <c r="G166">
        <v>1.66</v>
      </c>
      <c r="H166">
        <f t="shared" si="26"/>
        <v>5</v>
      </c>
      <c r="I166">
        <f t="shared" si="27"/>
        <v>6</v>
      </c>
      <c r="J166">
        <f t="shared" si="28"/>
        <v>6</v>
      </c>
      <c r="K166">
        <f t="shared" si="29"/>
        <v>6</v>
      </c>
      <c r="T166" s="6"/>
    </row>
    <row r="167" spans="2:20">
      <c r="C167">
        <f t="shared" si="20"/>
        <v>165</v>
      </c>
      <c r="D167">
        <f t="shared" si="21"/>
        <v>8.1000000000000298</v>
      </c>
      <c r="E167">
        <v>0</v>
      </c>
      <c r="F167">
        <v>0</v>
      </c>
      <c r="G167">
        <v>1.93</v>
      </c>
      <c r="H167">
        <f t="shared" si="26"/>
        <v>6</v>
      </c>
      <c r="I167">
        <f t="shared" si="27"/>
        <v>7</v>
      </c>
      <c r="J167">
        <f t="shared" si="28"/>
        <v>7</v>
      </c>
      <c r="K167">
        <f t="shared" si="29"/>
        <v>7</v>
      </c>
      <c r="T167" s="6"/>
    </row>
    <row r="168" spans="2:20">
      <c r="C168">
        <f t="shared" si="20"/>
        <v>166</v>
      </c>
      <c r="D168">
        <f t="shared" si="21"/>
        <v>8.1000000000000298</v>
      </c>
      <c r="E168">
        <v>0</v>
      </c>
      <c r="F168">
        <v>0</v>
      </c>
      <c r="G168">
        <v>1.55</v>
      </c>
      <c r="H168">
        <f t="shared" si="26"/>
        <v>7</v>
      </c>
      <c r="I168">
        <f t="shared" si="27"/>
        <v>8</v>
      </c>
      <c r="J168">
        <f t="shared" si="28"/>
        <v>8</v>
      </c>
      <c r="K168">
        <f t="shared" si="29"/>
        <v>8</v>
      </c>
      <c r="T168" s="6"/>
    </row>
    <row r="169" spans="2:20">
      <c r="C169">
        <f t="shared" si="20"/>
        <v>167</v>
      </c>
      <c r="D169">
        <f t="shared" si="21"/>
        <v>8.1000000000000298</v>
      </c>
      <c r="E169">
        <v>0</v>
      </c>
      <c r="F169">
        <v>0</v>
      </c>
      <c r="G169">
        <v>9.4499999999999993</v>
      </c>
      <c r="H169">
        <f t="shared" si="26"/>
        <v>8</v>
      </c>
      <c r="I169">
        <f t="shared" si="27"/>
        <v>9</v>
      </c>
      <c r="J169">
        <f t="shared" si="28"/>
        <v>9</v>
      </c>
      <c r="K169">
        <f t="shared" si="29"/>
        <v>9</v>
      </c>
      <c r="T169" s="6"/>
    </row>
    <row r="170" spans="2:20">
      <c r="C170">
        <f t="shared" si="20"/>
        <v>168</v>
      </c>
      <c r="D170">
        <f t="shared" si="21"/>
        <v>8.1000000000000298</v>
      </c>
      <c r="E170">
        <v>0</v>
      </c>
      <c r="F170">
        <v>0</v>
      </c>
      <c r="G170">
        <v>1.51</v>
      </c>
      <c r="H170">
        <f t="shared" si="26"/>
        <v>9</v>
      </c>
      <c r="I170">
        <f t="shared" si="27"/>
        <v>10</v>
      </c>
      <c r="J170">
        <f t="shared" si="28"/>
        <v>10</v>
      </c>
      <c r="K170">
        <f t="shared" si="29"/>
        <v>10</v>
      </c>
      <c r="T170" s="6"/>
    </row>
    <row r="171" spans="2:20">
      <c r="C171">
        <f t="shared" si="20"/>
        <v>169</v>
      </c>
      <c r="D171">
        <f t="shared" si="21"/>
        <v>8.1000000000000298</v>
      </c>
      <c r="E171">
        <v>0</v>
      </c>
      <c r="F171">
        <v>0</v>
      </c>
      <c r="G171">
        <v>6.55</v>
      </c>
      <c r="H171">
        <f t="shared" si="26"/>
        <v>10</v>
      </c>
      <c r="I171">
        <f t="shared" si="27"/>
        <v>11</v>
      </c>
      <c r="J171">
        <f t="shared" si="28"/>
        <v>11</v>
      </c>
      <c r="K171">
        <f t="shared" si="29"/>
        <v>11</v>
      </c>
      <c r="T171" s="6"/>
    </row>
    <row r="172" spans="2:20">
      <c r="C172">
        <f t="shared" si="20"/>
        <v>170</v>
      </c>
      <c r="D172">
        <f t="shared" si="21"/>
        <v>8.1000000000000298</v>
      </c>
      <c r="E172">
        <v>0</v>
      </c>
      <c r="F172">
        <v>0</v>
      </c>
      <c r="G172">
        <v>1.28</v>
      </c>
      <c r="H172">
        <f t="shared" si="26"/>
        <v>11</v>
      </c>
      <c r="I172">
        <f t="shared" si="27"/>
        <v>12</v>
      </c>
      <c r="J172">
        <f t="shared" si="28"/>
        <v>12</v>
      </c>
      <c r="K172">
        <f t="shared" si="29"/>
        <v>12</v>
      </c>
      <c r="T172" s="6"/>
    </row>
    <row r="173" spans="2:20">
      <c r="C173">
        <f t="shared" si="20"/>
        <v>171</v>
      </c>
      <c r="D173">
        <f t="shared" si="21"/>
        <v>8.1000000000000298</v>
      </c>
      <c r="E173">
        <v>0</v>
      </c>
      <c r="F173">
        <v>0</v>
      </c>
      <c r="G173">
        <v>2.52</v>
      </c>
      <c r="H173">
        <f t="shared" si="26"/>
        <v>12</v>
      </c>
      <c r="I173">
        <f t="shared" si="27"/>
        <v>13</v>
      </c>
      <c r="J173">
        <f t="shared" si="28"/>
        <v>13</v>
      </c>
      <c r="K173">
        <f t="shared" si="29"/>
        <v>13</v>
      </c>
      <c r="T173" s="6"/>
    </row>
    <row r="174" spans="2:20">
      <c r="C174">
        <f t="shared" si="20"/>
        <v>172</v>
      </c>
      <c r="D174">
        <f t="shared" si="21"/>
        <v>8.1000000000000298</v>
      </c>
      <c r="E174">
        <v>0</v>
      </c>
      <c r="F174">
        <v>0</v>
      </c>
      <c r="G174">
        <v>29.81</v>
      </c>
      <c r="H174">
        <f t="shared" si="26"/>
        <v>0</v>
      </c>
      <c r="I174">
        <f t="shared" si="27"/>
        <v>0</v>
      </c>
      <c r="J174">
        <f t="shared" si="28"/>
        <v>14</v>
      </c>
      <c r="K174">
        <f t="shared" si="29"/>
        <v>14</v>
      </c>
      <c r="T174" s="6"/>
    </row>
    <row r="175" spans="2:20">
      <c r="C175">
        <f t="shared" si="20"/>
        <v>173</v>
      </c>
      <c r="D175">
        <f t="shared" si="21"/>
        <v>8.1000000000000298</v>
      </c>
      <c r="E175">
        <v>0</v>
      </c>
      <c r="F175">
        <v>0</v>
      </c>
      <c r="G175">
        <v>1.41</v>
      </c>
      <c r="H175">
        <f t="shared" si="26"/>
        <v>1</v>
      </c>
      <c r="I175">
        <f t="shared" si="27"/>
        <v>1</v>
      </c>
      <c r="J175">
        <f t="shared" si="28"/>
        <v>15</v>
      </c>
      <c r="K175">
        <f t="shared" si="29"/>
        <v>15</v>
      </c>
      <c r="T175" s="6"/>
    </row>
    <row r="176" spans="2:20">
      <c r="C176">
        <f t="shared" si="20"/>
        <v>174</v>
      </c>
      <c r="D176">
        <f t="shared" si="21"/>
        <v>8.1000000000000298</v>
      </c>
      <c r="E176">
        <v>0</v>
      </c>
      <c r="F176">
        <v>0</v>
      </c>
      <c r="G176">
        <v>14.99</v>
      </c>
      <c r="H176">
        <f t="shared" si="26"/>
        <v>0</v>
      </c>
      <c r="I176">
        <f t="shared" si="27"/>
        <v>2</v>
      </c>
      <c r="J176">
        <f t="shared" si="28"/>
        <v>16</v>
      </c>
      <c r="K176">
        <f t="shared" si="29"/>
        <v>16</v>
      </c>
      <c r="T176" s="6"/>
    </row>
    <row r="177" spans="3:20">
      <c r="C177">
        <f t="shared" si="20"/>
        <v>175</v>
      </c>
      <c r="D177">
        <f t="shared" si="21"/>
        <v>8.1000000000000298</v>
      </c>
      <c r="E177">
        <v>0</v>
      </c>
      <c r="F177">
        <v>0</v>
      </c>
      <c r="G177">
        <v>14.5</v>
      </c>
      <c r="H177">
        <f t="shared" si="26"/>
        <v>0</v>
      </c>
      <c r="I177">
        <f t="shared" si="27"/>
        <v>3</v>
      </c>
      <c r="J177">
        <f t="shared" si="28"/>
        <v>17</v>
      </c>
      <c r="K177">
        <f t="shared" si="29"/>
        <v>17</v>
      </c>
      <c r="T177" s="6"/>
    </row>
    <row r="178" spans="3:20">
      <c r="C178">
        <f t="shared" si="20"/>
        <v>176</v>
      </c>
      <c r="D178">
        <f t="shared" si="21"/>
        <v>8.1000000000000298</v>
      </c>
      <c r="E178">
        <v>0</v>
      </c>
      <c r="F178">
        <v>0</v>
      </c>
      <c r="G178">
        <v>51.66</v>
      </c>
      <c r="H178">
        <f t="shared" si="26"/>
        <v>0</v>
      </c>
      <c r="I178">
        <f t="shared" si="27"/>
        <v>0</v>
      </c>
      <c r="J178">
        <f t="shared" si="28"/>
        <v>0</v>
      </c>
      <c r="K178">
        <f t="shared" si="29"/>
        <v>0</v>
      </c>
      <c r="T178" s="6"/>
    </row>
    <row r="179" spans="3:20">
      <c r="C179">
        <f t="shared" si="20"/>
        <v>177</v>
      </c>
      <c r="D179">
        <f t="shared" si="21"/>
        <v>8.1000000000000298</v>
      </c>
      <c r="E179">
        <v>0</v>
      </c>
      <c r="F179">
        <v>0</v>
      </c>
      <c r="G179">
        <v>1.86</v>
      </c>
      <c r="H179">
        <f t="shared" si="26"/>
        <v>1</v>
      </c>
      <c r="I179">
        <f t="shared" si="27"/>
        <v>1</v>
      </c>
      <c r="J179">
        <f t="shared" si="28"/>
        <v>1</v>
      </c>
      <c r="K179">
        <f t="shared" si="29"/>
        <v>1</v>
      </c>
      <c r="T179" s="6"/>
    </row>
    <row r="180" spans="3:20">
      <c r="C180">
        <f t="shared" si="20"/>
        <v>178</v>
      </c>
      <c r="D180">
        <f t="shared" si="21"/>
        <v>8.1000000000000298</v>
      </c>
      <c r="E180">
        <v>0</v>
      </c>
      <c r="F180">
        <v>0</v>
      </c>
      <c r="G180">
        <v>14.9</v>
      </c>
      <c r="H180">
        <f t="shared" si="26"/>
        <v>0</v>
      </c>
      <c r="I180">
        <f t="shared" si="27"/>
        <v>2</v>
      </c>
      <c r="J180">
        <f t="shared" si="28"/>
        <v>2</v>
      </c>
      <c r="K180">
        <f t="shared" si="29"/>
        <v>2</v>
      </c>
      <c r="T180" s="6"/>
    </row>
    <row r="181" spans="3:20">
      <c r="C181">
        <f t="shared" si="20"/>
        <v>179</v>
      </c>
      <c r="D181">
        <f t="shared" si="21"/>
        <v>8.1000000000000298</v>
      </c>
      <c r="E181">
        <v>0</v>
      </c>
      <c r="F181">
        <v>0</v>
      </c>
      <c r="G181">
        <v>5.97</v>
      </c>
      <c r="H181">
        <f t="shared" si="26"/>
        <v>1</v>
      </c>
      <c r="I181">
        <f t="shared" si="27"/>
        <v>3</v>
      </c>
      <c r="J181">
        <f t="shared" si="28"/>
        <v>3</v>
      </c>
      <c r="K181">
        <f t="shared" si="29"/>
        <v>3</v>
      </c>
      <c r="T181" s="6"/>
    </row>
    <row r="182" spans="3:20">
      <c r="C182">
        <f t="shared" si="20"/>
        <v>180</v>
      </c>
      <c r="D182">
        <f t="shared" si="21"/>
        <v>8.1000000000000298</v>
      </c>
      <c r="E182">
        <v>0</v>
      </c>
      <c r="F182">
        <v>0</v>
      </c>
      <c r="G182">
        <v>1.81</v>
      </c>
      <c r="H182">
        <f t="shared" si="26"/>
        <v>2</v>
      </c>
      <c r="I182">
        <f t="shared" si="27"/>
        <v>4</v>
      </c>
      <c r="J182">
        <f t="shared" si="28"/>
        <v>4</v>
      </c>
      <c r="K182">
        <f t="shared" si="29"/>
        <v>4</v>
      </c>
      <c r="T182" s="6"/>
    </row>
    <row r="183" spans="3:20">
      <c r="C183">
        <f t="shared" si="20"/>
        <v>181</v>
      </c>
      <c r="D183">
        <f t="shared" si="21"/>
        <v>8.1000000000000298</v>
      </c>
      <c r="E183">
        <v>0</v>
      </c>
      <c r="F183">
        <v>0</v>
      </c>
      <c r="G183">
        <v>1.73</v>
      </c>
      <c r="H183">
        <f t="shared" si="26"/>
        <v>3</v>
      </c>
      <c r="I183">
        <f t="shared" si="27"/>
        <v>5</v>
      </c>
      <c r="J183">
        <f t="shared" si="28"/>
        <v>5</v>
      </c>
      <c r="K183">
        <f t="shared" si="29"/>
        <v>5</v>
      </c>
      <c r="T183" s="6"/>
    </row>
    <row r="184" spans="3:20">
      <c r="C184">
        <f t="shared" si="20"/>
        <v>182</v>
      </c>
      <c r="D184">
        <f t="shared" si="21"/>
        <v>8.1000000000000298</v>
      </c>
      <c r="E184">
        <v>0</v>
      </c>
      <c r="F184">
        <v>0</v>
      </c>
      <c r="G184">
        <v>6.35</v>
      </c>
      <c r="H184">
        <f t="shared" si="26"/>
        <v>4</v>
      </c>
      <c r="I184">
        <f t="shared" si="27"/>
        <v>6</v>
      </c>
      <c r="J184">
        <f t="shared" si="28"/>
        <v>6</v>
      </c>
      <c r="K184">
        <f t="shared" si="29"/>
        <v>6</v>
      </c>
      <c r="T184" s="6"/>
    </row>
    <row r="185" spans="3:20">
      <c r="C185">
        <f t="shared" si="20"/>
        <v>183</v>
      </c>
      <c r="D185">
        <f t="shared" si="21"/>
        <v>8.1000000000000298</v>
      </c>
      <c r="E185">
        <v>0</v>
      </c>
      <c r="F185">
        <v>0</v>
      </c>
      <c r="G185">
        <v>2.0099999999999998</v>
      </c>
      <c r="H185">
        <f t="shared" si="26"/>
        <v>5</v>
      </c>
      <c r="I185">
        <f t="shared" si="27"/>
        <v>7</v>
      </c>
      <c r="J185">
        <f t="shared" si="28"/>
        <v>7</v>
      </c>
      <c r="K185">
        <f t="shared" si="29"/>
        <v>7</v>
      </c>
      <c r="T185" s="6"/>
    </row>
    <row r="186" spans="3:20">
      <c r="C186">
        <f t="shared" si="20"/>
        <v>184</v>
      </c>
      <c r="D186">
        <f t="shared" si="21"/>
        <v>8.1000000000000298</v>
      </c>
      <c r="E186">
        <v>0</v>
      </c>
      <c r="F186">
        <v>0</v>
      </c>
      <c r="G186">
        <v>1.66</v>
      </c>
      <c r="H186">
        <f t="shared" si="26"/>
        <v>6</v>
      </c>
      <c r="I186">
        <f t="shared" si="27"/>
        <v>8</v>
      </c>
      <c r="J186">
        <f t="shared" si="28"/>
        <v>8</v>
      </c>
      <c r="K186">
        <f t="shared" si="29"/>
        <v>8</v>
      </c>
      <c r="T186" s="6"/>
    </row>
    <row r="187" spans="3:20">
      <c r="C187">
        <f t="shared" si="20"/>
        <v>185</v>
      </c>
      <c r="D187">
        <f t="shared" si="21"/>
        <v>8.1000000000000298</v>
      </c>
      <c r="E187">
        <v>0</v>
      </c>
      <c r="F187">
        <v>0</v>
      </c>
      <c r="G187">
        <v>1.47</v>
      </c>
      <c r="H187">
        <f t="shared" si="26"/>
        <v>7</v>
      </c>
      <c r="I187">
        <f t="shared" si="27"/>
        <v>9</v>
      </c>
      <c r="J187">
        <f t="shared" si="28"/>
        <v>9</v>
      </c>
      <c r="K187">
        <f t="shared" si="29"/>
        <v>9</v>
      </c>
      <c r="T187" s="6"/>
    </row>
    <row r="188" spans="3:20">
      <c r="C188">
        <f t="shared" si="20"/>
        <v>186</v>
      </c>
      <c r="D188">
        <f t="shared" si="21"/>
        <v>8.1000000000000298</v>
      </c>
      <c r="E188">
        <v>0</v>
      </c>
      <c r="F188">
        <v>0</v>
      </c>
      <c r="G188">
        <v>1.73</v>
      </c>
      <c r="H188">
        <f t="shared" si="26"/>
        <v>8</v>
      </c>
      <c r="I188">
        <f t="shared" si="27"/>
        <v>10</v>
      </c>
      <c r="J188">
        <f t="shared" si="28"/>
        <v>10</v>
      </c>
      <c r="K188">
        <f t="shared" si="29"/>
        <v>10</v>
      </c>
      <c r="T188" s="6"/>
    </row>
    <row r="189" spans="3:20">
      <c r="C189">
        <f t="shared" si="20"/>
        <v>187</v>
      </c>
      <c r="D189">
        <f t="shared" si="21"/>
        <v>8.1000000000000298</v>
      </c>
      <c r="E189">
        <v>0</v>
      </c>
      <c r="F189">
        <v>0</v>
      </c>
      <c r="G189">
        <v>3.84</v>
      </c>
      <c r="H189">
        <f t="shared" si="26"/>
        <v>9</v>
      </c>
      <c r="I189">
        <f t="shared" si="27"/>
        <v>11</v>
      </c>
      <c r="J189">
        <f t="shared" si="28"/>
        <v>11</v>
      </c>
      <c r="K189">
        <f t="shared" si="29"/>
        <v>11</v>
      </c>
      <c r="T189" s="6"/>
    </row>
    <row r="190" spans="3:20">
      <c r="C190">
        <f t="shared" si="20"/>
        <v>188</v>
      </c>
      <c r="D190">
        <f t="shared" si="21"/>
        <v>8.1000000000000298</v>
      </c>
      <c r="E190">
        <v>0</v>
      </c>
      <c r="F190">
        <v>0</v>
      </c>
      <c r="G190">
        <v>1.28</v>
      </c>
      <c r="H190">
        <f t="shared" si="26"/>
        <v>10</v>
      </c>
      <c r="I190">
        <f t="shared" si="27"/>
        <v>12</v>
      </c>
      <c r="J190">
        <f t="shared" si="28"/>
        <v>12</v>
      </c>
      <c r="K190">
        <f t="shared" si="29"/>
        <v>12</v>
      </c>
      <c r="T190" s="6"/>
    </row>
    <row r="191" spans="3:20">
      <c r="C191">
        <f t="shared" si="20"/>
        <v>189</v>
      </c>
      <c r="D191">
        <f t="shared" si="21"/>
        <v>8.1000000000000298</v>
      </c>
      <c r="E191">
        <v>0</v>
      </c>
      <c r="F191">
        <v>0</v>
      </c>
      <c r="G191">
        <v>1.27</v>
      </c>
      <c r="H191">
        <f t="shared" si="26"/>
        <v>11</v>
      </c>
      <c r="I191">
        <f t="shared" si="27"/>
        <v>13</v>
      </c>
      <c r="J191">
        <f t="shared" si="28"/>
        <v>13</v>
      </c>
      <c r="K191">
        <f t="shared" si="29"/>
        <v>13</v>
      </c>
      <c r="T191" s="6"/>
    </row>
    <row r="192" spans="3:20">
      <c r="C192">
        <f t="shared" si="20"/>
        <v>190</v>
      </c>
      <c r="D192">
        <f t="shared" si="21"/>
        <v>8.1000000000000298</v>
      </c>
      <c r="E192">
        <v>0</v>
      </c>
      <c r="F192">
        <v>0</v>
      </c>
      <c r="G192">
        <v>3.87</v>
      </c>
      <c r="H192">
        <f t="shared" si="26"/>
        <v>12</v>
      </c>
      <c r="I192">
        <f t="shared" si="27"/>
        <v>14</v>
      </c>
      <c r="J192">
        <f t="shared" si="28"/>
        <v>14</v>
      </c>
      <c r="K192">
        <f t="shared" si="29"/>
        <v>14</v>
      </c>
      <c r="T192" s="6"/>
    </row>
    <row r="193" spans="3:20">
      <c r="C193">
        <f t="shared" si="20"/>
        <v>191</v>
      </c>
      <c r="D193">
        <f t="shared" si="21"/>
        <v>8.1000000000000298</v>
      </c>
      <c r="E193">
        <v>0</v>
      </c>
      <c r="F193">
        <v>0</v>
      </c>
      <c r="G193">
        <v>1.98</v>
      </c>
      <c r="H193">
        <f t="shared" si="26"/>
        <v>13</v>
      </c>
      <c r="I193">
        <f t="shared" si="27"/>
        <v>15</v>
      </c>
      <c r="J193">
        <f t="shared" si="28"/>
        <v>15</v>
      </c>
      <c r="K193">
        <f t="shared" si="29"/>
        <v>15</v>
      </c>
      <c r="T193" s="6"/>
    </row>
    <row r="194" spans="3:20">
      <c r="C194">
        <f t="shared" si="20"/>
        <v>192</v>
      </c>
      <c r="D194">
        <f t="shared" si="21"/>
        <v>8.1000000000000298</v>
      </c>
      <c r="E194">
        <v>0</v>
      </c>
      <c r="F194">
        <v>0</v>
      </c>
      <c r="G194">
        <v>1.1100000000000001</v>
      </c>
      <c r="H194">
        <f t="shared" si="26"/>
        <v>14</v>
      </c>
      <c r="I194">
        <f t="shared" si="27"/>
        <v>16</v>
      </c>
      <c r="J194">
        <f t="shared" si="28"/>
        <v>16</v>
      </c>
      <c r="K194">
        <f t="shared" si="29"/>
        <v>16</v>
      </c>
      <c r="T194" s="6"/>
    </row>
    <row r="195" spans="3:20">
      <c r="C195">
        <f t="shared" si="20"/>
        <v>193</v>
      </c>
      <c r="D195">
        <f t="shared" si="21"/>
        <v>8.1000000000000298</v>
      </c>
      <c r="E195">
        <v>0</v>
      </c>
      <c r="F195">
        <v>0</v>
      </c>
      <c r="G195">
        <v>1.0900000000000001</v>
      </c>
      <c r="H195">
        <f t="shared" si="26"/>
        <v>15</v>
      </c>
      <c r="I195">
        <f t="shared" si="27"/>
        <v>17</v>
      </c>
      <c r="J195">
        <f t="shared" si="28"/>
        <v>17</v>
      </c>
      <c r="K195">
        <f t="shared" si="29"/>
        <v>17</v>
      </c>
      <c r="T195" s="6"/>
    </row>
    <row r="196" spans="3:20">
      <c r="C196">
        <f t="shared" si="20"/>
        <v>194</v>
      </c>
      <c r="D196">
        <f t="shared" si="21"/>
        <v>8.1000000000000298</v>
      </c>
      <c r="E196">
        <v>0</v>
      </c>
      <c r="F196">
        <v>0</v>
      </c>
      <c r="G196">
        <v>1.1499999999999999</v>
      </c>
      <c r="H196">
        <f t="shared" si="26"/>
        <v>16</v>
      </c>
      <c r="I196">
        <f t="shared" si="27"/>
        <v>18</v>
      </c>
      <c r="J196">
        <f t="shared" si="28"/>
        <v>18</v>
      </c>
      <c r="K196">
        <f t="shared" si="29"/>
        <v>18</v>
      </c>
      <c r="T196" s="6"/>
    </row>
    <row r="197" spans="3:20">
      <c r="C197">
        <f t="shared" ref="C197:C260" si="30">C196+1</f>
        <v>195</v>
      </c>
      <c r="D197">
        <f t="shared" ref="D197:D226" si="31">D196+(E197+F197)</f>
        <v>8.1000000000000298</v>
      </c>
      <c r="E197">
        <v>0</v>
      </c>
      <c r="F197">
        <v>0</v>
      </c>
      <c r="G197">
        <v>1.97</v>
      </c>
      <c r="H197">
        <f t="shared" si="26"/>
        <v>17</v>
      </c>
      <c r="I197">
        <f t="shared" si="27"/>
        <v>19</v>
      </c>
      <c r="J197">
        <f t="shared" si="28"/>
        <v>19</v>
      </c>
      <c r="K197">
        <f t="shared" si="29"/>
        <v>19</v>
      </c>
      <c r="T197" s="6"/>
    </row>
    <row r="198" spans="3:20">
      <c r="C198">
        <f t="shared" si="30"/>
        <v>196</v>
      </c>
      <c r="D198">
        <f t="shared" si="31"/>
        <v>8.0000000000000302</v>
      </c>
      <c r="E198">
        <v>0</v>
      </c>
      <c r="F198">
        <v>-0.1</v>
      </c>
      <c r="G198">
        <v>1</v>
      </c>
      <c r="H198">
        <f t="shared" si="26"/>
        <v>18</v>
      </c>
      <c r="I198">
        <f t="shared" si="27"/>
        <v>20</v>
      </c>
      <c r="J198">
        <f t="shared" si="28"/>
        <v>20</v>
      </c>
      <c r="K198">
        <f t="shared" si="29"/>
        <v>20</v>
      </c>
      <c r="T198" s="6"/>
    </row>
    <row r="199" spans="3:20">
      <c r="C199">
        <f t="shared" si="30"/>
        <v>197</v>
      </c>
      <c r="D199">
        <f t="shared" si="31"/>
        <v>7.9000000000000306</v>
      </c>
      <c r="E199">
        <v>0</v>
      </c>
      <c r="F199">
        <v>-0.1</v>
      </c>
      <c r="G199">
        <v>9.93</v>
      </c>
      <c r="H199">
        <f t="shared" si="26"/>
        <v>19</v>
      </c>
      <c r="I199">
        <f t="shared" si="27"/>
        <v>21</v>
      </c>
      <c r="J199">
        <f t="shared" si="28"/>
        <v>21</v>
      </c>
      <c r="K199">
        <f t="shared" si="29"/>
        <v>21</v>
      </c>
      <c r="T199" s="6"/>
    </row>
    <row r="200" spans="3:20">
      <c r="C200">
        <f t="shared" si="30"/>
        <v>198</v>
      </c>
      <c r="D200">
        <f t="shared" si="31"/>
        <v>7.8000000000000309</v>
      </c>
      <c r="E200">
        <v>0</v>
      </c>
      <c r="F200">
        <v>-0.1</v>
      </c>
      <c r="G200">
        <v>1.47</v>
      </c>
      <c r="H200">
        <f t="shared" si="26"/>
        <v>20</v>
      </c>
      <c r="I200">
        <f t="shared" si="27"/>
        <v>22</v>
      </c>
      <c r="J200">
        <f t="shared" si="28"/>
        <v>22</v>
      </c>
      <c r="K200">
        <f t="shared" si="29"/>
        <v>22</v>
      </c>
      <c r="T200" s="6"/>
    </row>
    <row r="201" spans="3:20">
      <c r="C201">
        <f t="shared" si="30"/>
        <v>199</v>
      </c>
      <c r="D201">
        <f t="shared" si="31"/>
        <v>7.7000000000000313</v>
      </c>
      <c r="E201">
        <v>0</v>
      </c>
      <c r="F201">
        <v>-0.1</v>
      </c>
      <c r="G201">
        <v>1.41</v>
      </c>
      <c r="H201">
        <f t="shared" si="26"/>
        <v>21</v>
      </c>
      <c r="I201">
        <f t="shared" si="27"/>
        <v>23</v>
      </c>
      <c r="J201">
        <f t="shared" si="28"/>
        <v>23</v>
      </c>
      <c r="K201">
        <f t="shared" si="29"/>
        <v>23</v>
      </c>
      <c r="T201" s="6"/>
    </row>
    <row r="202" spans="3:20">
      <c r="C202">
        <f t="shared" si="30"/>
        <v>200</v>
      </c>
      <c r="D202">
        <f t="shared" si="31"/>
        <v>7.6000000000000316</v>
      </c>
      <c r="E202">
        <v>0</v>
      </c>
      <c r="F202">
        <v>-0.1</v>
      </c>
      <c r="G202">
        <v>1.66</v>
      </c>
      <c r="H202">
        <f t="shared" si="26"/>
        <v>22</v>
      </c>
      <c r="I202">
        <f t="shared" si="27"/>
        <v>24</v>
      </c>
      <c r="J202">
        <f t="shared" si="28"/>
        <v>24</v>
      </c>
      <c r="K202">
        <f t="shared" si="29"/>
        <v>24</v>
      </c>
      <c r="T202" s="6"/>
    </row>
    <row r="203" spans="3:20">
      <c r="C203">
        <f t="shared" si="30"/>
        <v>201</v>
      </c>
      <c r="D203">
        <f t="shared" si="31"/>
        <v>7.500000000000032</v>
      </c>
      <c r="E203">
        <v>0</v>
      </c>
      <c r="F203">
        <v>-0.1</v>
      </c>
      <c r="G203">
        <v>1.01</v>
      </c>
      <c r="H203">
        <f t="shared" si="26"/>
        <v>23</v>
      </c>
      <c r="I203">
        <f t="shared" si="27"/>
        <v>25</v>
      </c>
      <c r="J203">
        <f t="shared" si="28"/>
        <v>25</v>
      </c>
      <c r="K203">
        <f t="shared" si="29"/>
        <v>25</v>
      </c>
      <c r="T203" s="6"/>
    </row>
    <row r="204" spans="3:20">
      <c r="C204">
        <f t="shared" si="30"/>
        <v>202</v>
      </c>
      <c r="D204">
        <f t="shared" si="31"/>
        <v>7.4000000000000323</v>
      </c>
      <c r="E204">
        <v>0</v>
      </c>
      <c r="F204">
        <v>-0.1</v>
      </c>
      <c r="G204">
        <v>1.0900000000000001</v>
      </c>
      <c r="H204">
        <f t="shared" si="26"/>
        <v>24</v>
      </c>
      <c r="I204">
        <f t="shared" si="27"/>
        <v>26</v>
      </c>
      <c r="J204">
        <f t="shared" si="28"/>
        <v>26</v>
      </c>
      <c r="K204">
        <f t="shared" si="29"/>
        <v>26</v>
      </c>
      <c r="T204" s="6"/>
    </row>
    <row r="205" spans="3:20">
      <c r="C205">
        <f t="shared" si="30"/>
        <v>203</v>
      </c>
      <c r="D205">
        <f t="shared" si="31"/>
        <v>7.3000000000000327</v>
      </c>
      <c r="E205">
        <v>0</v>
      </c>
      <c r="F205">
        <v>-0.1</v>
      </c>
      <c r="G205">
        <v>1.26</v>
      </c>
      <c r="H205">
        <f t="shared" si="26"/>
        <v>25</v>
      </c>
      <c r="I205">
        <f t="shared" si="27"/>
        <v>27</v>
      </c>
      <c r="J205">
        <f t="shared" si="28"/>
        <v>27</v>
      </c>
      <c r="K205">
        <f t="shared" si="29"/>
        <v>27</v>
      </c>
      <c r="T205" s="6"/>
    </row>
    <row r="206" spans="3:20">
      <c r="C206">
        <f t="shared" si="30"/>
        <v>204</v>
      </c>
      <c r="D206">
        <f t="shared" si="31"/>
        <v>7.200000000000033</v>
      </c>
      <c r="E206">
        <v>0</v>
      </c>
      <c r="F206">
        <v>-0.1</v>
      </c>
      <c r="G206">
        <v>1.5</v>
      </c>
      <c r="H206">
        <f t="shared" si="26"/>
        <v>26</v>
      </c>
      <c r="I206">
        <f t="shared" si="27"/>
        <v>28</v>
      </c>
      <c r="J206">
        <f t="shared" si="28"/>
        <v>28</v>
      </c>
      <c r="K206">
        <f t="shared" si="29"/>
        <v>28</v>
      </c>
      <c r="T206" s="6"/>
    </row>
    <row r="207" spans="3:20">
      <c r="C207">
        <f t="shared" si="30"/>
        <v>205</v>
      </c>
      <c r="D207">
        <f t="shared" si="31"/>
        <v>7.1000000000000334</v>
      </c>
      <c r="E207">
        <v>0</v>
      </c>
      <c r="F207">
        <v>-0.1</v>
      </c>
      <c r="G207">
        <v>1.41</v>
      </c>
      <c r="H207">
        <f t="shared" si="26"/>
        <v>27</v>
      </c>
      <c r="I207">
        <f t="shared" si="27"/>
        <v>29</v>
      </c>
      <c r="J207">
        <f t="shared" si="28"/>
        <v>29</v>
      </c>
      <c r="K207">
        <f t="shared" si="29"/>
        <v>29</v>
      </c>
      <c r="T207" s="6"/>
    </row>
    <row r="208" spans="3:20">
      <c r="C208">
        <f t="shared" si="30"/>
        <v>206</v>
      </c>
      <c r="D208">
        <f t="shared" si="31"/>
        <v>7.0000000000000338</v>
      </c>
      <c r="E208">
        <v>0</v>
      </c>
      <c r="F208">
        <v>-0.1</v>
      </c>
      <c r="G208">
        <v>2.2400000000000002</v>
      </c>
      <c r="H208">
        <f t="shared" si="26"/>
        <v>28</v>
      </c>
      <c r="I208">
        <f t="shared" si="27"/>
        <v>30</v>
      </c>
      <c r="J208">
        <f t="shared" si="28"/>
        <v>30</v>
      </c>
      <c r="K208">
        <f t="shared" si="29"/>
        <v>30</v>
      </c>
      <c r="T208" s="6"/>
    </row>
    <row r="209" spans="3:20">
      <c r="C209">
        <f t="shared" si="30"/>
        <v>207</v>
      </c>
      <c r="D209">
        <f t="shared" si="31"/>
        <v>6.9000000000000341</v>
      </c>
      <c r="E209">
        <v>0</v>
      </c>
      <c r="F209">
        <v>-0.1</v>
      </c>
      <c r="G209">
        <v>1.03</v>
      </c>
      <c r="H209">
        <f t="shared" si="26"/>
        <v>29</v>
      </c>
      <c r="I209">
        <f t="shared" si="27"/>
        <v>31</v>
      </c>
      <c r="J209">
        <f t="shared" si="28"/>
        <v>31</v>
      </c>
      <c r="K209">
        <f t="shared" si="29"/>
        <v>31</v>
      </c>
      <c r="T209" s="6"/>
    </row>
    <row r="210" spans="3:20">
      <c r="C210">
        <f t="shared" si="30"/>
        <v>208</v>
      </c>
      <c r="D210">
        <f t="shared" si="31"/>
        <v>6.8000000000000345</v>
      </c>
      <c r="E210">
        <v>0</v>
      </c>
      <c r="F210">
        <v>-0.1</v>
      </c>
      <c r="G210">
        <v>1.29</v>
      </c>
      <c r="H210">
        <f t="shared" si="26"/>
        <v>30</v>
      </c>
      <c r="I210">
        <f t="shared" si="27"/>
        <v>32</v>
      </c>
      <c r="J210">
        <f t="shared" si="28"/>
        <v>32</v>
      </c>
      <c r="K210">
        <f t="shared" si="29"/>
        <v>32</v>
      </c>
      <c r="T210" s="6"/>
    </row>
    <row r="211" spans="3:20">
      <c r="C211">
        <f t="shared" si="30"/>
        <v>209</v>
      </c>
      <c r="D211">
        <f t="shared" si="31"/>
        <v>6.7000000000000348</v>
      </c>
      <c r="E211">
        <v>0</v>
      </c>
      <c r="F211">
        <v>-0.1</v>
      </c>
      <c r="G211">
        <v>2.96</v>
      </c>
      <c r="H211">
        <f t="shared" si="26"/>
        <v>31</v>
      </c>
      <c r="I211">
        <f t="shared" si="27"/>
        <v>33</v>
      </c>
      <c r="J211">
        <f t="shared" si="28"/>
        <v>33</v>
      </c>
      <c r="K211">
        <f t="shared" si="29"/>
        <v>33</v>
      </c>
      <c r="T211" s="6"/>
    </row>
    <row r="212" spans="3:20">
      <c r="C212">
        <f t="shared" si="30"/>
        <v>210</v>
      </c>
      <c r="D212">
        <f t="shared" si="31"/>
        <v>6.6000000000000352</v>
      </c>
      <c r="E212">
        <v>0</v>
      </c>
      <c r="F212">
        <v>-0.1</v>
      </c>
      <c r="G212">
        <v>1.47</v>
      </c>
      <c r="H212">
        <f t="shared" si="26"/>
        <v>32</v>
      </c>
      <c r="I212">
        <f t="shared" si="27"/>
        <v>34</v>
      </c>
      <c r="J212">
        <f t="shared" si="28"/>
        <v>34</v>
      </c>
      <c r="K212">
        <f t="shared" si="29"/>
        <v>34</v>
      </c>
      <c r="T212" s="6"/>
    </row>
    <row r="213" spans="3:20">
      <c r="C213">
        <f t="shared" si="30"/>
        <v>211</v>
      </c>
      <c r="D213">
        <f t="shared" si="31"/>
        <v>6.5000000000000355</v>
      </c>
      <c r="E213">
        <v>0</v>
      </c>
      <c r="F213">
        <v>-0.1</v>
      </c>
      <c r="G213">
        <v>1</v>
      </c>
      <c r="H213">
        <f t="shared" si="26"/>
        <v>33</v>
      </c>
      <c r="I213">
        <f t="shared" si="27"/>
        <v>35</v>
      </c>
      <c r="J213">
        <f t="shared" si="28"/>
        <v>35</v>
      </c>
      <c r="K213">
        <f t="shared" si="29"/>
        <v>35</v>
      </c>
      <c r="T213" s="6"/>
    </row>
    <row r="214" spans="3:20">
      <c r="C214">
        <f t="shared" si="30"/>
        <v>212</v>
      </c>
      <c r="D214">
        <f t="shared" si="31"/>
        <v>6.4000000000000359</v>
      </c>
      <c r="E214">
        <v>0</v>
      </c>
      <c r="F214">
        <v>-0.1</v>
      </c>
      <c r="G214">
        <v>1.38</v>
      </c>
      <c r="H214">
        <f t="shared" si="26"/>
        <v>34</v>
      </c>
      <c r="I214">
        <f t="shared" si="27"/>
        <v>36</v>
      </c>
      <c r="J214">
        <f t="shared" si="28"/>
        <v>36</v>
      </c>
      <c r="K214">
        <f t="shared" si="29"/>
        <v>36</v>
      </c>
      <c r="T214" s="6"/>
    </row>
    <row r="215" spans="3:20">
      <c r="C215">
        <f t="shared" si="30"/>
        <v>213</v>
      </c>
      <c r="D215">
        <f t="shared" si="31"/>
        <v>6.3000000000000362</v>
      </c>
      <c r="E215">
        <v>0</v>
      </c>
      <c r="F215">
        <v>-0.1</v>
      </c>
      <c r="G215">
        <v>1.1399999999999999</v>
      </c>
      <c r="H215">
        <f t="shared" si="26"/>
        <v>35</v>
      </c>
      <c r="I215">
        <f t="shared" si="27"/>
        <v>37</v>
      </c>
      <c r="J215">
        <f t="shared" si="28"/>
        <v>37</v>
      </c>
      <c r="K215">
        <f t="shared" si="29"/>
        <v>37</v>
      </c>
      <c r="T215" s="6"/>
    </row>
    <row r="216" spans="3:20">
      <c r="C216">
        <f t="shared" si="30"/>
        <v>214</v>
      </c>
      <c r="D216">
        <f t="shared" si="31"/>
        <v>6.2000000000000366</v>
      </c>
      <c r="E216">
        <v>0</v>
      </c>
      <c r="F216">
        <v>-0.1</v>
      </c>
      <c r="G216">
        <v>11.88</v>
      </c>
      <c r="H216">
        <f t="shared" si="26"/>
        <v>0</v>
      </c>
      <c r="I216">
        <f t="shared" si="27"/>
        <v>38</v>
      </c>
      <c r="J216">
        <f t="shared" si="28"/>
        <v>38</v>
      </c>
      <c r="K216">
        <f t="shared" si="29"/>
        <v>38</v>
      </c>
      <c r="T216" s="6"/>
    </row>
    <row r="217" spans="3:20">
      <c r="C217">
        <f t="shared" si="30"/>
        <v>215</v>
      </c>
      <c r="D217">
        <f t="shared" si="31"/>
        <v>6.1000000000000369</v>
      </c>
      <c r="E217">
        <v>0</v>
      </c>
      <c r="F217">
        <v>-0.1</v>
      </c>
      <c r="G217">
        <v>3.33</v>
      </c>
      <c r="H217">
        <f t="shared" si="26"/>
        <v>1</v>
      </c>
      <c r="I217">
        <f t="shared" si="27"/>
        <v>39</v>
      </c>
      <c r="J217">
        <f t="shared" si="28"/>
        <v>39</v>
      </c>
      <c r="K217">
        <f t="shared" si="29"/>
        <v>39</v>
      </c>
      <c r="T217" s="6"/>
    </row>
    <row r="218" spans="3:20">
      <c r="C218">
        <f t="shared" si="30"/>
        <v>216</v>
      </c>
      <c r="D218">
        <f t="shared" si="31"/>
        <v>6.0000000000000373</v>
      </c>
      <c r="E218">
        <v>0</v>
      </c>
      <c r="F218">
        <v>-0.1</v>
      </c>
      <c r="G218">
        <v>1.67</v>
      </c>
      <c r="H218">
        <f t="shared" si="26"/>
        <v>2</v>
      </c>
      <c r="I218">
        <f t="shared" si="27"/>
        <v>40</v>
      </c>
      <c r="J218">
        <f t="shared" si="28"/>
        <v>40</v>
      </c>
      <c r="K218">
        <f t="shared" si="29"/>
        <v>40</v>
      </c>
      <c r="T218" s="6"/>
    </row>
    <row r="219" spans="3:20">
      <c r="C219">
        <f t="shared" si="30"/>
        <v>217</v>
      </c>
      <c r="D219">
        <f t="shared" si="31"/>
        <v>5.9000000000000377</v>
      </c>
      <c r="E219">
        <v>0</v>
      </c>
      <c r="F219">
        <v>-0.1</v>
      </c>
      <c r="G219">
        <v>1.65</v>
      </c>
      <c r="H219">
        <f t="shared" si="26"/>
        <v>3</v>
      </c>
      <c r="I219">
        <f t="shared" si="27"/>
        <v>41</v>
      </c>
      <c r="J219">
        <f t="shared" si="28"/>
        <v>41</v>
      </c>
      <c r="K219">
        <f t="shared" si="29"/>
        <v>41</v>
      </c>
      <c r="T219" s="6"/>
    </row>
    <row r="220" spans="3:20">
      <c r="C220">
        <f t="shared" si="30"/>
        <v>218</v>
      </c>
      <c r="D220">
        <f t="shared" si="31"/>
        <v>5.800000000000038</v>
      </c>
      <c r="E220">
        <v>0</v>
      </c>
      <c r="F220">
        <v>-0.1</v>
      </c>
      <c r="G220">
        <v>1.83</v>
      </c>
      <c r="H220">
        <f t="shared" si="26"/>
        <v>4</v>
      </c>
      <c r="I220">
        <f t="shared" si="27"/>
        <v>42</v>
      </c>
      <c r="J220">
        <f t="shared" si="28"/>
        <v>42</v>
      </c>
      <c r="K220">
        <f t="shared" si="29"/>
        <v>42</v>
      </c>
      <c r="T220" s="6"/>
    </row>
    <row r="221" spans="3:20">
      <c r="C221">
        <f t="shared" si="30"/>
        <v>219</v>
      </c>
      <c r="D221">
        <f t="shared" si="31"/>
        <v>5.7000000000000384</v>
      </c>
      <c r="E221">
        <v>0</v>
      </c>
      <c r="F221">
        <v>-0.1</v>
      </c>
      <c r="G221">
        <v>1.5</v>
      </c>
      <c r="H221">
        <f t="shared" si="26"/>
        <v>5</v>
      </c>
      <c r="I221">
        <f t="shared" si="27"/>
        <v>43</v>
      </c>
      <c r="J221">
        <f t="shared" si="28"/>
        <v>43</v>
      </c>
      <c r="K221">
        <f t="shared" si="29"/>
        <v>43</v>
      </c>
      <c r="T221" s="6"/>
    </row>
    <row r="222" spans="3:20">
      <c r="C222">
        <f t="shared" si="30"/>
        <v>220</v>
      </c>
      <c r="D222">
        <f t="shared" si="31"/>
        <v>5.6000000000000387</v>
      </c>
      <c r="E222">
        <v>0</v>
      </c>
      <c r="F222">
        <v>-0.1</v>
      </c>
      <c r="G222">
        <v>1.67</v>
      </c>
      <c r="H222">
        <f t="shared" si="26"/>
        <v>6</v>
      </c>
      <c r="I222">
        <f t="shared" si="27"/>
        <v>44</v>
      </c>
      <c r="J222">
        <f t="shared" si="28"/>
        <v>44</v>
      </c>
      <c r="K222">
        <f t="shared" si="29"/>
        <v>44</v>
      </c>
      <c r="T222" s="6"/>
    </row>
    <row r="223" spans="3:20">
      <c r="C223">
        <f t="shared" si="30"/>
        <v>221</v>
      </c>
      <c r="D223">
        <f t="shared" si="31"/>
        <v>5.5000000000000391</v>
      </c>
      <c r="E223">
        <v>0</v>
      </c>
      <c r="F223">
        <v>-0.1</v>
      </c>
      <c r="G223">
        <v>1.22</v>
      </c>
      <c r="H223">
        <f t="shared" si="26"/>
        <v>7</v>
      </c>
      <c r="I223">
        <f t="shared" si="27"/>
        <v>45</v>
      </c>
      <c r="J223">
        <f t="shared" si="28"/>
        <v>45</v>
      </c>
      <c r="K223">
        <f t="shared" si="29"/>
        <v>45</v>
      </c>
      <c r="T223" s="6"/>
    </row>
    <row r="224" spans="3:20">
      <c r="C224">
        <f t="shared" si="30"/>
        <v>222</v>
      </c>
      <c r="D224">
        <f t="shared" si="31"/>
        <v>5.4000000000000394</v>
      </c>
      <c r="E224">
        <v>0</v>
      </c>
      <c r="F224">
        <v>-0.1</v>
      </c>
      <c r="G224">
        <v>2.75</v>
      </c>
      <c r="H224">
        <f t="shared" si="26"/>
        <v>8</v>
      </c>
      <c r="I224">
        <f t="shared" si="27"/>
        <v>46</v>
      </c>
      <c r="J224">
        <f t="shared" si="28"/>
        <v>46</v>
      </c>
      <c r="K224">
        <f t="shared" si="29"/>
        <v>46</v>
      </c>
      <c r="T224" s="6"/>
    </row>
    <row r="225" spans="3:20">
      <c r="C225">
        <f t="shared" si="30"/>
        <v>223</v>
      </c>
      <c r="D225">
        <f t="shared" si="31"/>
        <v>5.3000000000000398</v>
      </c>
      <c r="E225">
        <v>0</v>
      </c>
      <c r="F225">
        <v>-0.1</v>
      </c>
      <c r="G225">
        <v>1</v>
      </c>
      <c r="H225">
        <f t="shared" ref="H225:H288" si="32">IF($G225&gt;=$B$2,0,H224+1)</f>
        <v>9</v>
      </c>
      <c r="I225">
        <f t="shared" ref="I225:I288" si="33">IF($G225&gt;=$B$3,0,I224+1)</f>
        <v>47</v>
      </c>
      <c r="J225">
        <f t="shared" ref="J225:J288" si="34">IF($G225&gt;=$B$4,0,J224+1)</f>
        <v>47</v>
      </c>
      <c r="K225">
        <f t="shared" ref="K225:K288" si="35">IF($G225&gt;=$B$5,0,K224+1)</f>
        <v>47</v>
      </c>
      <c r="T225" s="6"/>
    </row>
    <row r="226" spans="3:20">
      <c r="C226">
        <f t="shared" si="30"/>
        <v>224</v>
      </c>
      <c r="D226">
        <f t="shared" si="31"/>
        <v>5.2000000000000401</v>
      </c>
      <c r="E226">
        <v>0</v>
      </c>
      <c r="F226">
        <v>-0.1</v>
      </c>
      <c r="G226">
        <v>16.3</v>
      </c>
      <c r="H226">
        <f t="shared" si="32"/>
        <v>0</v>
      </c>
      <c r="I226">
        <f t="shared" si="33"/>
        <v>48</v>
      </c>
      <c r="J226">
        <f t="shared" si="34"/>
        <v>48</v>
      </c>
      <c r="K226">
        <f t="shared" si="35"/>
        <v>48</v>
      </c>
      <c r="T226" s="6"/>
    </row>
    <row r="227" spans="3:20">
      <c r="C227">
        <f t="shared" si="30"/>
        <v>225</v>
      </c>
      <c r="D227">
        <f>D226+(E227+F227)</f>
        <v>9.2000000000000401</v>
      </c>
      <c r="E227">
        <v>4</v>
      </c>
      <c r="F227">
        <v>0</v>
      </c>
      <c r="G227">
        <v>1794.17</v>
      </c>
      <c r="H227">
        <f t="shared" si="32"/>
        <v>0</v>
      </c>
      <c r="I227">
        <f t="shared" si="33"/>
        <v>0</v>
      </c>
      <c r="J227">
        <f t="shared" si="34"/>
        <v>0</v>
      </c>
      <c r="K227">
        <f t="shared" si="35"/>
        <v>0</v>
      </c>
      <c r="T227" s="6"/>
    </row>
    <row r="228" spans="3:20">
      <c r="C228">
        <f t="shared" si="30"/>
        <v>226</v>
      </c>
      <c r="D228">
        <f t="shared" ref="D228:D291" si="36">D227+(E228+F228)</f>
        <v>9.2000000000000401</v>
      </c>
      <c r="E228">
        <v>0</v>
      </c>
      <c r="F228">
        <v>0</v>
      </c>
      <c r="G228">
        <v>1.63</v>
      </c>
      <c r="H228">
        <f t="shared" si="32"/>
        <v>1</v>
      </c>
      <c r="I228">
        <f t="shared" si="33"/>
        <v>1</v>
      </c>
      <c r="J228">
        <f t="shared" si="34"/>
        <v>1</v>
      </c>
      <c r="K228">
        <f t="shared" si="35"/>
        <v>1</v>
      </c>
      <c r="T228" s="6"/>
    </row>
    <row r="229" spans="3:20">
      <c r="C229">
        <f t="shared" si="30"/>
        <v>227</v>
      </c>
      <c r="D229">
        <f t="shared" si="36"/>
        <v>9.2000000000000401</v>
      </c>
      <c r="E229">
        <v>0</v>
      </c>
      <c r="F229">
        <v>0</v>
      </c>
      <c r="G229">
        <v>1.92</v>
      </c>
      <c r="H229">
        <f t="shared" si="32"/>
        <v>2</v>
      </c>
      <c r="I229">
        <f t="shared" si="33"/>
        <v>2</v>
      </c>
      <c r="J229">
        <f t="shared" si="34"/>
        <v>2</v>
      </c>
      <c r="K229">
        <f t="shared" si="35"/>
        <v>2</v>
      </c>
      <c r="T229" s="6"/>
    </row>
    <row r="230" spans="3:20">
      <c r="C230">
        <f t="shared" si="30"/>
        <v>228</v>
      </c>
      <c r="D230">
        <f t="shared" si="36"/>
        <v>9.2000000000000401</v>
      </c>
      <c r="E230">
        <v>0</v>
      </c>
      <c r="F230">
        <v>0</v>
      </c>
      <c r="G230">
        <v>15.33</v>
      </c>
      <c r="H230">
        <f t="shared" si="32"/>
        <v>0</v>
      </c>
      <c r="I230">
        <f t="shared" si="33"/>
        <v>3</v>
      </c>
      <c r="J230">
        <f t="shared" si="34"/>
        <v>3</v>
      </c>
      <c r="K230">
        <f t="shared" si="35"/>
        <v>3</v>
      </c>
      <c r="T230" s="6"/>
    </row>
    <row r="231" spans="3:20">
      <c r="C231">
        <f t="shared" si="30"/>
        <v>229</v>
      </c>
      <c r="D231">
        <f t="shared" si="36"/>
        <v>9.2000000000000401</v>
      </c>
      <c r="E231">
        <v>0</v>
      </c>
      <c r="F231">
        <v>0</v>
      </c>
      <c r="G231">
        <v>1</v>
      </c>
      <c r="H231">
        <f t="shared" si="32"/>
        <v>1</v>
      </c>
      <c r="I231">
        <f t="shared" si="33"/>
        <v>4</v>
      </c>
      <c r="J231">
        <f t="shared" si="34"/>
        <v>4</v>
      </c>
      <c r="K231">
        <f t="shared" si="35"/>
        <v>4</v>
      </c>
      <c r="T231" s="6"/>
    </row>
    <row r="232" spans="3:20">
      <c r="C232">
        <f t="shared" si="30"/>
        <v>230</v>
      </c>
      <c r="D232">
        <f t="shared" si="36"/>
        <v>9.2000000000000401</v>
      </c>
      <c r="E232">
        <v>0</v>
      </c>
      <c r="F232">
        <v>0</v>
      </c>
      <c r="G232">
        <v>1.07</v>
      </c>
      <c r="H232">
        <f t="shared" si="32"/>
        <v>2</v>
      </c>
      <c r="I232">
        <f t="shared" si="33"/>
        <v>5</v>
      </c>
      <c r="J232">
        <f t="shared" si="34"/>
        <v>5</v>
      </c>
      <c r="K232">
        <f t="shared" si="35"/>
        <v>5</v>
      </c>
      <c r="T232" s="6"/>
    </row>
    <row r="233" spans="3:20">
      <c r="C233">
        <f t="shared" si="30"/>
        <v>231</v>
      </c>
      <c r="D233">
        <f t="shared" si="36"/>
        <v>9.2000000000000401</v>
      </c>
      <c r="E233">
        <v>0</v>
      </c>
      <c r="F233">
        <v>0</v>
      </c>
      <c r="G233">
        <v>1.1399999999999999</v>
      </c>
      <c r="H233">
        <f t="shared" si="32"/>
        <v>3</v>
      </c>
      <c r="I233">
        <f t="shared" si="33"/>
        <v>6</v>
      </c>
      <c r="J233">
        <f t="shared" si="34"/>
        <v>6</v>
      </c>
      <c r="K233">
        <f t="shared" si="35"/>
        <v>6</v>
      </c>
      <c r="T233" s="6"/>
    </row>
    <row r="234" spans="3:20">
      <c r="C234">
        <f t="shared" si="30"/>
        <v>232</v>
      </c>
      <c r="D234">
        <f t="shared" si="36"/>
        <v>9.2000000000000401</v>
      </c>
      <c r="E234">
        <v>0</v>
      </c>
      <c r="F234">
        <v>0</v>
      </c>
      <c r="G234">
        <v>1.77</v>
      </c>
      <c r="H234">
        <f t="shared" si="32"/>
        <v>4</v>
      </c>
      <c r="I234">
        <f t="shared" si="33"/>
        <v>7</v>
      </c>
      <c r="J234">
        <f t="shared" si="34"/>
        <v>7</v>
      </c>
      <c r="K234">
        <f t="shared" si="35"/>
        <v>7</v>
      </c>
      <c r="T234" s="6"/>
    </row>
    <row r="235" spans="3:20">
      <c r="C235">
        <f t="shared" si="30"/>
        <v>233</v>
      </c>
      <c r="D235">
        <f t="shared" si="36"/>
        <v>9.2000000000000401</v>
      </c>
      <c r="E235">
        <v>0</v>
      </c>
      <c r="F235">
        <v>0</v>
      </c>
      <c r="G235">
        <v>2.0499999999999998</v>
      </c>
      <c r="H235">
        <f t="shared" si="32"/>
        <v>5</v>
      </c>
      <c r="I235">
        <f t="shared" si="33"/>
        <v>8</v>
      </c>
      <c r="J235">
        <f t="shared" si="34"/>
        <v>8</v>
      </c>
      <c r="K235">
        <f t="shared" si="35"/>
        <v>8</v>
      </c>
      <c r="T235" s="6"/>
    </row>
    <row r="236" spans="3:20">
      <c r="C236">
        <f t="shared" si="30"/>
        <v>234</v>
      </c>
      <c r="D236">
        <f t="shared" si="36"/>
        <v>9.2000000000000401</v>
      </c>
      <c r="E236">
        <v>0</v>
      </c>
      <c r="F236">
        <v>0</v>
      </c>
      <c r="G236">
        <v>2.0099999999999998</v>
      </c>
      <c r="H236">
        <f t="shared" si="32"/>
        <v>6</v>
      </c>
      <c r="I236">
        <f t="shared" si="33"/>
        <v>9</v>
      </c>
      <c r="J236">
        <f t="shared" si="34"/>
        <v>9</v>
      </c>
      <c r="K236">
        <f t="shared" si="35"/>
        <v>9</v>
      </c>
      <c r="T236" s="6"/>
    </row>
    <row r="237" spans="3:20">
      <c r="C237">
        <f t="shared" si="30"/>
        <v>235</v>
      </c>
      <c r="D237">
        <f t="shared" si="36"/>
        <v>9.2000000000000401</v>
      </c>
      <c r="E237">
        <v>0</v>
      </c>
      <c r="F237">
        <v>0</v>
      </c>
      <c r="G237">
        <v>2.27</v>
      </c>
      <c r="H237">
        <f t="shared" si="32"/>
        <v>7</v>
      </c>
      <c r="I237">
        <f t="shared" si="33"/>
        <v>10</v>
      </c>
      <c r="J237">
        <f t="shared" si="34"/>
        <v>10</v>
      </c>
      <c r="K237">
        <f t="shared" si="35"/>
        <v>10</v>
      </c>
      <c r="T237" s="6"/>
    </row>
    <row r="238" spans="3:20">
      <c r="C238">
        <f t="shared" si="30"/>
        <v>236</v>
      </c>
      <c r="D238">
        <f t="shared" si="36"/>
        <v>9.2000000000000401</v>
      </c>
      <c r="E238">
        <v>0</v>
      </c>
      <c r="F238">
        <v>0</v>
      </c>
      <c r="G238">
        <v>6.33</v>
      </c>
      <c r="H238">
        <f t="shared" si="32"/>
        <v>8</v>
      </c>
      <c r="I238">
        <f t="shared" si="33"/>
        <v>11</v>
      </c>
      <c r="J238">
        <f t="shared" si="34"/>
        <v>11</v>
      </c>
      <c r="K238">
        <f t="shared" si="35"/>
        <v>11</v>
      </c>
      <c r="T238" s="6"/>
    </row>
    <row r="239" spans="3:20">
      <c r="C239">
        <f t="shared" si="30"/>
        <v>237</v>
      </c>
      <c r="D239">
        <f t="shared" si="36"/>
        <v>9.2000000000000401</v>
      </c>
      <c r="E239">
        <v>0</v>
      </c>
      <c r="F239">
        <v>0</v>
      </c>
      <c r="G239">
        <v>12.46</v>
      </c>
      <c r="H239">
        <f t="shared" si="32"/>
        <v>0</v>
      </c>
      <c r="I239">
        <f t="shared" si="33"/>
        <v>12</v>
      </c>
      <c r="J239">
        <f t="shared" si="34"/>
        <v>12</v>
      </c>
      <c r="K239">
        <f t="shared" si="35"/>
        <v>12</v>
      </c>
      <c r="T239" s="6"/>
    </row>
    <row r="240" spans="3:20">
      <c r="C240">
        <f t="shared" si="30"/>
        <v>238</v>
      </c>
      <c r="D240">
        <f t="shared" si="36"/>
        <v>9.2000000000000401</v>
      </c>
      <c r="E240">
        <v>0</v>
      </c>
      <c r="F240">
        <v>0</v>
      </c>
      <c r="G240">
        <v>2.2400000000000002</v>
      </c>
      <c r="H240">
        <f t="shared" si="32"/>
        <v>1</v>
      </c>
      <c r="I240">
        <f t="shared" si="33"/>
        <v>13</v>
      </c>
      <c r="J240">
        <f t="shared" si="34"/>
        <v>13</v>
      </c>
      <c r="K240">
        <f t="shared" si="35"/>
        <v>13</v>
      </c>
      <c r="T240" s="6"/>
    </row>
    <row r="241" spans="3:20">
      <c r="C241">
        <f t="shared" si="30"/>
        <v>239</v>
      </c>
      <c r="D241">
        <f t="shared" si="36"/>
        <v>9.2000000000000401</v>
      </c>
      <c r="E241">
        <v>0</v>
      </c>
      <c r="F241">
        <v>0</v>
      </c>
      <c r="G241">
        <v>1.73</v>
      </c>
      <c r="H241">
        <f t="shared" si="32"/>
        <v>2</v>
      </c>
      <c r="I241">
        <f t="shared" si="33"/>
        <v>14</v>
      </c>
      <c r="J241">
        <f t="shared" si="34"/>
        <v>14</v>
      </c>
      <c r="K241">
        <f t="shared" si="35"/>
        <v>14</v>
      </c>
      <c r="T241" s="6"/>
    </row>
    <row r="242" spans="3:20">
      <c r="C242">
        <f t="shared" si="30"/>
        <v>240</v>
      </c>
      <c r="D242">
        <f t="shared" si="36"/>
        <v>9.2000000000000401</v>
      </c>
      <c r="E242">
        <v>0</v>
      </c>
      <c r="F242">
        <v>0</v>
      </c>
      <c r="G242">
        <v>7</v>
      </c>
      <c r="H242">
        <f t="shared" si="32"/>
        <v>3</v>
      </c>
      <c r="I242">
        <f t="shared" si="33"/>
        <v>15</v>
      </c>
      <c r="J242">
        <f t="shared" si="34"/>
        <v>15</v>
      </c>
      <c r="K242">
        <f t="shared" si="35"/>
        <v>15</v>
      </c>
      <c r="T242" s="6"/>
    </row>
    <row r="243" spans="3:20">
      <c r="C243">
        <f t="shared" si="30"/>
        <v>241</v>
      </c>
      <c r="D243">
        <f t="shared" si="36"/>
        <v>9.2000000000000401</v>
      </c>
      <c r="E243">
        <v>0</v>
      </c>
      <c r="F243">
        <v>0</v>
      </c>
      <c r="G243">
        <v>1.39</v>
      </c>
      <c r="H243">
        <f t="shared" si="32"/>
        <v>4</v>
      </c>
      <c r="I243">
        <f t="shared" si="33"/>
        <v>16</v>
      </c>
      <c r="J243">
        <f t="shared" si="34"/>
        <v>16</v>
      </c>
      <c r="K243">
        <f t="shared" si="35"/>
        <v>16</v>
      </c>
      <c r="T243" s="6"/>
    </row>
    <row r="244" spans="3:20">
      <c r="C244">
        <f t="shared" si="30"/>
        <v>242</v>
      </c>
      <c r="D244">
        <f t="shared" si="36"/>
        <v>9.2000000000000401</v>
      </c>
      <c r="E244">
        <v>0</v>
      </c>
      <c r="F244">
        <v>0</v>
      </c>
      <c r="G244">
        <v>4.17</v>
      </c>
      <c r="H244">
        <f t="shared" si="32"/>
        <v>5</v>
      </c>
      <c r="I244">
        <f t="shared" si="33"/>
        <v>17</v>
      </c>
      <c r="J244">
        <f t="shared" si="34"/>
        <v>17</v>
      </c>
      <c r="K244">
        <f t="shared" si="35"/>
        <v>17</v>
      </c>
      <c r="T244" s="6"/>
    </row>
    <row r="245" spans="3:20">
      <c r="C245">
        <f t="shared" si="30"/>
        <v>243</v>
      </c>
      <c r="D245">
        <f t="shared" si="36"/>
        <v>9.2000000000000401</v>
      </c>
      <c r="E245">
        <v>0</v>
      </c>
      <c r="F245">
        <v>0</v>
      </c>
      <c r="G245">
        <v>5.64</v>
      </c>
      <c r="H245">
        <f t="shared" si="32"/>
        <v>6</v>
      </c>
      <c r="I245">
        <f t="shared" si="33"/>
        <v>18</v>
      </c>
      <c r="J245">
        <f t="shared" si="34"/>
        <v>18</v>
      </c>
      <c r="K245">
        <f t="shared" si="35"/>
        <v>18</v>
      </c>
      <c r="T245" s="6"/>
    </row>
    <row r="246" spans="3:20">
      <c r="C246">
        <f t="shared" si="30"/>
        <v>244</v>
      </c>
      <c r="D246">
        <f t="shared" si="36"/>
        <v>9.2000000000000401</v>
      </c>
      <c r="E246">
        <v>0</v>
      </c>
      <c r="F246">
        <v>0</v>
      </c>
      <c r="G246">
        <v>5.14</v>
      </c>
      <c r="H246">
        <f t="shared" si="32"/>
        <v>7</v>
      </c>
      <c r="I246">
        <f t="shared" si="33"/>
        <v>19</v>
      </c>
      <c r="J246">
        <f t="shared" si="34"/>
        <v>19</v>
      </c>
      <c r="K246">
        <f t="shared" si="35"/>
        <v>19</v>
      </c>
      <c r="T246" s="6"/>
    </row>
    <row r="247" spans="3:20">
      <c r="C247">
        <f t="shared" si="30"/>
        <v>245</v>
      </c>
      <c r="D247">
        <f t="shared" si="36"/>
        <v>9.1000000000000405</v>
      </c>
      <c r="E247">
        <v>0</v>
      </c>
      <c r="F247">
        <v>-0.1</v>
      </c>
      <c r="G247">
        <v>2.88</v>
      </c>
      <c r="H247">
        <f t="shared" si="32"/>
        <v>8</v>
      </c>
      <c r="I247">
        <f t="shared" si="33"/>
        <v>20</v>
      </c>
      <c r="J247">
        <f t="shared" si="34"/>
        <v>20</v>
      </c>
      <c r="K247">
        <f t="shared" si="35"/>
        <v>20</v>
      </c>
      <c r="T247" s="6"/>
    </row>
    <row r="248" spans="3:20">
      <c r="C248">
        <f t="shared" si="30"/>
        <v>246</v>
      </c>
      <c r="D248">
        <f t="shared" si="36"/>
        <v>9.0000000000000409</v>
      </c>
      <c r="E248">
        <v>0</v>
      </c>
      <c r="F248">
        <v>-0.1</v>
      </c>
      <c r="G248">
        <v>1.24</v>
      </c>
      <c r="H248">
        <f t="shared" si="32"/>
        <v>9</v>
      </c>
      <c r="I248">
        <f t="shared" si="33"/>
        <v>21</v>
      </c>
      <c r="J248">
        <f t="shared" si="34"/>
        <v>21</v>
      </c>
      <c r="K248">
        <f t="shared" si="35"/>
        <v>21</v>
      </c>
      <c r="T248" s="6"/>
    </row>
    <row r="249" spans="3:20">
      <c r="C249">
        <f t="shared" si="30"/>
        <v>247</v>
      </c>
      <c r="D249">
        <f t="shared" si="36"/>
        <v>8.9000000000000412</v>
      </c>
      <c r="E249">
        <v>0</v>
      </c>
      <c r="F249">
        <v>-0.1</v>
      </c>
      <c r="G249">
        <v>1.34</v>
      </c>
      <c r="H249">
        <f t="shared" si="32"/>
        <v>10</v>
      </c>
      <c r="I249">
        <f t="shared" si="33"/>
        <v>22</v>
      </c>
      <c r="J249">
        <f t="shared" si="34"/>
        <v>22</v>
      </c>
      <c r="K249">
        <f t="shared" si="35"/>
        <v>22</v>
      </c>
      <c r="T249" s="6"/>
    </row>
    <row r="250" spans="3:20">
      <c r="C250">
        <f t="shared" si="30"/>
        <v>248</v>
      </c>
      <c r="D250">
        <f t="shared" si="36"/>
        <v>8.8000000000000416</v>
      </c>
      <c r="E250">
        <v>0</v>
      </c>
      <c r="F250">
        <v>-0.1</v>
      </c>
      <c r="G250">
        <v>2.66</v>
      </c>
      <c r="H250">
        <f t="shared" si="32"/>
        <v>11</v>
      </c>
      <c r="I250">
        <f t="shared" si="33"/>
        <v>23</v>
      </c>
      <c r="J250">
        <f t="shared" si="34"/>
        <v>23</v>
      </c>
      <c r="K250">
        <f t="shared" si="35"/>
        <v>23</v>
      </c>
      <c r="T250" s="6"/>
    </row>
    <row r="251" spans="3:20">
      <c r="C251">
        <f t="shared" si="30"/>
        <v>249</v>
      </c>
      <c r="D251">
        <f t="shared" si="36"/>
        <v>8.7000000000000419</v>
      </c>
      <c r="E251">
        <v>0</v>
      </c>
      <c r="F251">
        <v>-0.1</v>
      </c>
      <c r="G251">
        <v>2.02</v>
      </c>
      <c r="H251">
        <f t="shared" si="32"/>
        <v>12</v>
      </c>
      <c r="I251">
        <f t="shared" si="33"/>
        <v>24</v>
      </c>
      <c r="J251">
        <f t="shared" si="34"/>
        <v>24</v>
      </c>
      <c r="K251">
        <f t="shared" si="35"/>
        <v>24</v>
      </c>
      <c r="T251" s="6"/>
    </row>
    <row r="252" spans="3:20">
      <c r="C252">
        <f t="shared" si="30"/>
        <v>250</v>
      </c>
      <c r="D252">
        <f t="shared" si="36"/>
        <v>8.6000000000000423</v>
      </c>
      <c r="E252">
        <v>0</v>
      </c>
      <c r="F252">
        <v>-0.1</v>
      </c>
      <c r="G252">
        <v>23.46</v>
      </c>
      <c r="H252">
        <f t="shared" si="32"/>
        <v>0</v>
      </c>
      <c r="I252">
        <f t="shared" si="33"/>
        <v>0</v>
      </c>
      <c r="J252">
        <f t="shared" si="34"/>
        <v>25</v>
      </c>
      <c r="K252">
        <f t="shared" si="35"/>
        <v>25</v>
      </c>
      <c r="T252" s="6"/>
    </row>
    <row r="253" spans="3:20">
      <c r="C253">
        <f t="shared" si="30"/>
        <v>251</v>
      </c>
      <c r="D253">
        <f t="shared" si="36"/>
        <v>8.5000000000000426</v>
      </c>
      <c r="E253">
        <v>0</v>
      </c>
      <c r="F253">
        <v>-0.1</v>
      </c>
      <c r="G253">
        <v>1.4</v>
      </c>
      <c r="H253">
        <f t="shared" si="32"/>
        <v>1</v>
      </c>
      <c r="I253">
        <f t="shared" si="33"/>
        <v>1</v>
      </c>
      <c r="J253">
        <f t="shared" si="34"/>
        <v>26</v>
      </c>
      <c r="K253">
        <f t="shared" si="35"/>
        <v>26</v>
      </c>
      <c r="T253" s="6"/>
    </row>
    <row r="254" spans="3:20">
      <c r="C254">
        <f t="shared" si="30"/>
        <v>252</v>
      </c>
      <c r="D254">
        <f t="shared" si="36"/>
        <v>8.400000000000043</v>
      </c>
      <c r="E254">
        <v>0</v>
      </c>
      <c r="F254">
        <v>-0.1</v>
      </c>
      <c r="G254">
        <v>1.68</v>
      </c>
      <c r="H254">
        <f t="shared" si="32"/>
        <v>2</v>
      </c>
      <c r="I254">
        <f t="shared" si="33"/>
        <v>2</v>
      </c>
      <c r="J254">
        <f t="shared" si="34"/>
        <v>27</v>
      </c>
      <c r="K254">
        <f t="shared" si="35"/>
        <v>27</v>
      </c>
      <c r="T254" s="6"/>
    </row>
    <row r="255" spans="3:20">
      <c r="C255">
        <f t="shared" si="30"/>
        <v>253</v>
      </c>
      <c r="D255">
        <f t="shared" si="36"/>
        <v>8.3000000000000433</v>
      </c>
      <c r="E255">
        <v>0</v>
      </c>
      <c r="F255">
        <v>-0.1</v>
      </c>
      <c r="G255">
        <v>2.5499999999999998</v>
      </c>
      <c r="H255">
        <f t="shared" si="32"/>
        <v>3</v>
      </c>
      <c r="I255">
        <f t="shared" si="33"/>
        <v>3</v>
      </c>
      <c r="J255">
        <f t="shared" si="34"/>
        <v>28</v>
      </c>
      <c r="K255">
        <f t="shared" si="35"/>
        <v>28</v>
      </c>
      <c r="T255" s="6"/>
    </row>
    <row r="256" spans="3:20">
      <c r="C256">
        <f t="shared" si="30"/>
        <v>254</v>
      </c>
      <c r="D256">
        <f t="shared" si="36"/>
        <v>8.2000000000000437</v>
      </c>
      <c r="E256">
        <v>0</v>
      </c>
      <c r="F256">
        <v>-0.1</v>
      </c>
      <c r="G256">
        <v>2.95</v>
      </c>
      <c r="H256">
        <f t="shared" si="32"/>
        <v>4</v>
      </c>
      <c r="I256">
        <f t="shared" si="33"/>
        <v>4</v>
      </c>
      <c r="J256">
        <f t="shared" si="34"/>
        <v>29</v>
      </c>
      <c r="K256">
        <f t="shared" si="35"/>
        <v>29</v>
      </c>
      <c r="T256" s="6"/>
    </row>
    <row r="257" spans="3:20">
      <c r="C257">
        <f t="shared" si="30"/>
        <v>255</v>
      </c>
      <c r="D257">
        <f t="shared" si="36"/>
        <v>8.1000000000000441</v>
      </c>
      <c r="E257">
        <v>0</v>
      </c>
      <c r="F257">
        <v>-0.1</v>
      </c>
      <c r="G257">
        <v>1.21</v>
      </c>
      <c r="H257">
        <f t="shared" si="32"/>
        <v>5</v>
      </c>
      <c r="I257">
        <f t="shared" si="33"/>
        <v>5</v>
      </c>
      <c r="J257">
        <f t="shared" si="34"/>
        <v>30</v>
      </c>
      <c r="K257">
        <f t="shared" si="35"/>
        <v>30</v>
      </c>
      <c r="T257" s="6"/>
    </row>
    <row r="258" spans="3:20">
      <c r="C258">
        <f t="shared" si="30"/>
        <v>256</v>
      </c>
      <c r="D258">
        <f t="shared" si="36"/>
        <v>8.0000000000000444</v>
      </c>
      <c r="E258">
        <v>0</v>
      </c>
      <c r="F258">
        <v>-0.1</v>
      </c>
      <c r="G258">
        <v>14.74</v>
      </c>
      <c r="H258">
        <f t="shared" si="32"/>
        <v>0</v>
      </c>
      <c r="I258">
        <f t="shared" si="33"/>
        <v>6</v>
      </c>
      <c r="J258">
        <f t="shared" si="34"/>
        <v>31</v>
      </c>
      <c r="K258">
        <f t="shared" si="35"/>
        <v>31</v>
      </c>
      <c r="T258" s="6"/>
    </row>
    <row r="259" spans="3:20">
      <c r="C259">
        <f t="shared" si="30"/>
        <v>257</v>
      </c>
      <c r="D259">
        <f t="shared" si="36"/>
        <v>7.9000000000000448</v>
      </c>
      <c r="E259">
        <v>0</v>
      </c>
      <c r="F259">
        <v>-0.1</v>
      </c>
      <c r="G259">
        <v>1.46</v>
      </c>
      <c r="H259">
        <f t="shared" si="32"/>
        <v>1</v>
      </c>
      <c r="I259">
        <f t="shared" si="33"/>
        <v>7</v>
      </c>
      <c r="J259">
        <f t="shared" si="34"/>
        <v>32</v>
      </c>
      <c r="K259">
        <f t="shared" si="35"/>
        <v>32</v>
      </c>
      <c r="T259" s="6"/>
    </row>
    <row r="260" spans="3:20">
      <c r="C260">
        <f t="shared" si="30"/>
        <v>258</v>
      </c>
      <c r="D260">
        <f t="shared" si="36"/>
        <v>7.8000000000000451</v>
      </c>
      <c r="E260">
        <v>0</v>
      </c>
      <c r="F260">
        <v>-0.1</v>
      </c>
      <c r="G260">
        <v>4.71</v>
      </c>
      <c r="H260">
        <f t="shared" si="32"/>
        <v>2</v>
      </c>
      <c r="I260">
        <f t="shared" si="33"/>
        <v>8</v>
      </c>
      <c r="J260">
        <f t="shared" si="34"/>
        <v>33</v>
      </c>
      <c r="K260">
        <f t="shared" si="35"/>
        <v>33</v>
      </c>
      <c r="T260" s="6"/>
    </row>
    <row r="261" spans="3:20">
      <c r="C261">
        <f t="shared" ref="C261:C324" si="37">C260+1</f>
        <v>259</v>
      </c>
      <c r="D261">
        <f t="shared" si="36"/>
        <v>7.7000000000000455</v>
      </c>
      <c r="E261">
        <v>0</v>
      </c>
      <c r="F261">
        <v>-0.1</v>
      </c>
      <c r="G261">
        <v>1.75</v>
      </c>
      <c r="H261">
        <f t="shared" si="32"/>
        <v>3</v>
      </c>
      <c r="I261">
        <f t="shared" si="33"/>
        <v>9</v>
      </c>
      <c r="J261">
        <f t="shared" si="34"/>
        <v>34</v>
      </c>
      <c r="K261">
        <f t="shared" si="35"/>
        <v>34</v>
      </c>
      <c r="T261" s="6"/>
    </row>
    <row r="262" spans="3:20">
      <c r="C262">
        <f t="shared" si="37"/>
        <v>260</v>
      </c>
      <c r="D262">
        <f t="shared" si="36"/>
        <v>7.6000000000000458</v>
      </c>
      <c r="E262">
        <v>0</v>
      </c>
      <c r="F262">
        <v>-0.1</v>
      </c>
      <c r="G262">
        <v>4.72</v>
      </c>
      <c r="H262">
        <f t="shared" si="32"/>
        <v>4</v>
      </c>
      <c r="I262">
        <f t="shared" si="33"/>
        <v>10</v>
      </c>
      <c r="J262">
        <f t="shared" si="34"/>
        <v>35</v>
      </c>
      <c r="K262">
        <f t="shared" si="35"/>
        <v>35</v>
      </c>
      <c r="T262" s="6"/>
    </row>
    <row r="263" spans="3:20">
      <c r="C263">
        <f t="shared" si="37"/>
        <v>261</v>
      </c>
      <c r="D263">
        <f t="shared" si="36"/>
        <v>7.5000000000000462</v>
      </c>
      <c r="E263">
        <v>0</v>
      </c>
      <c r="F263">
        <v>-0.1</v>
      </c>
      <c r="G263">
        <v>9.68</v>
      </c>
      <c r="H263">
        <f t="shared" si="32"/>
        <v>5</v>
      </c>
      <c r="I263">
        <f t="shared" si="33"/>
        <v>11</v>
      </c>
      <c r="J263">
        <f t="shared" si="34"/>
        <v>36</v>
      </c>
      <c r="K263">
        <f t="shared" si="35"/>
        <v>36</v>
      </c>
      <c r="T263" s="6"/>
    </row>
    <row r="264" spans="3:20">
      <c r="C264">
        <f t="shared" si="37"/>
        <v>262</v>
      </c>
      <c r="D264">
        <f t="shared" si="36"/>
        <v>7.4000000000000465</v>
      </c>
      <c r="E264">
        <v>0</v>
      </c>
      <c r="F264">
        <v>-0.1</v>
      </c>
      <c r="G264">
        <v>4.84</v>
      </c>
      <c r="H264">
        <f t="shared" si="32"/>
        <v>6</v>
      </c>
      <c r="I264">
        <f t="shared" si="33"/>
        <v>12</v>
      </c>
      <c r="J264">
        <f t="shared" si="34"/>
        <v>37</v>
      </c>
      <c r="K264">
        <f t="shared" si="35"/>
        <v>37</v>
      </c>
      <c r="T264" s="6"/>
    </row>
    <row r="265" spans="3:20">
      <c r="C265">
        <f t="shared" si="37"/>
        <v>263</v>
      </c>
      <c r="D265">
        <f t="shared" si="36"/>
        <v>7.3000000000000469</v>
      </c>
      <c r="E265">
        <v>0</v>
      </c>
      <c r="F265">
        <v>-0.1</v>
      </c>
      <c r="G265">
        <v>1</v>
      </c>
      <c r="H265">
        <f t="shared" si="32"/>
        <v>7</v>
      </c>
      <c r="I265">
        <f t="shared" si="33"/>
        <v>13</v>
      </c>
      <c r="J265">
        <f t="shared" si="34"/>
        <v>38</v>
      </c>
      <c r="K265">
        <f t="shared" si="35"/>
        <v>38</v>
      </c>
      <c r="T265" s="6"/>
    </row>
    <row r="266" spans="3:20">
      <c r="C266">
        <f t="shared" si="37"/>
        <v>264</v>
      </c>
      <c r="D266">
        <f t="shared" si="36"/>
        <v>7.2000000000000473</v>
      </c>
      <c r="E266">
        <v>0</v>
      </c>
      <c r="F266">
        <v>-0.1</v>
      </c>
      <c r="G266">
        <v>2.29</v>
      </c>
      <c r="H266">
        <f t="shared" si="32"/>
        <v>8</v>
      </c>
      <c r="I266">
        <f t="shared" si="33"/>
        <v>14</v>
      </c>
      <c r="J266">
        <f t="shared" si="34"/>
        <v>39</v>
      </c>
      <c r="K266">
        <f t="shared" si="35"/>
        <v>39</v>
      </c>
      <c r="T266" s="6"/>
    </row>
    <row r="267" spans="3:20">
      <c r="C267">
        <f t="shared" si="37"/>
        <v>265</v>
      </c>
      <c r="D267">
        <f t="shared" si="36"/>
        <v>7.1000000000000476</v>
      </c>
      <c r="E267">
        <v>0</v>
      </c>
      <c r="F267">
        <v>-0.1</v>
      </c>
      <c r="G267">
        <v>1.53</v>
      </c>
      <c r="H267">
        <f t="shared" si="32"/>
        <v>9</v>
      </c>
      <c r="I267">
        <f t="shared" si="33"/>
        <v>15</v>
      </c>
      <c r="J267">
        <f t="shared" si="34"/>
        <v>40</v>
      </c>
      <c r="K267">
        <f t="shared" si="35"/>
        <v>40</v>
      </c>
      <c r="T267" s="6"/>
    </row>
    <row r="268" spans="3:20">
      <c r="C268">
        <f t="shared" si="37"/>
        <v>266</v>
      </c>
      <c r="D268">
        <f t="shared" si="36"/>
        <v>7.000000000000048</v>
      </c>
      <c r="E268">
        <v>0</v>
      </c>
      <c r="F268">
        <v>-0.1</v>
      </c>
      <c r="G268">
        <v>39.200000000000003</v>
      </c>
      <c r="H268">
        <f t="shared" si="32"/>
        <v>0</v>
      </c>
      <c r="I268">
        <f t="shared" si="33"/>
        <v>0</v>
      </c>
      <c r="J268">
        <f t="shared" si="34"/>
        <v>0</v>
      </c>
      <c r="K268">
        <f t="shared" si="35"/>
        <v>41</v>
      </c>
      <c r="T268" s="6"/>
    </row>
    <row r="269" spans="3:20">
      <c r="C269">
        <f t="shared" si="37"/>
        <v>267</v>
      </c>
      <c r="D269">
        <f t="shared" si="36"/>
        <v>6.9000000000000483</v>
      </c>
      <c r="E269">
        <v>0</v>
      </c>
      <c r="F269">
        <v>-0.1</v>
      </c>
      <c r="G269">
        <v>1.44</v>
      </c>
      <c r="H269">
        <f t="shared" si="32"/>
        <v>1</v>
      </c>
      <c r="I269">
        <f t="shared" si="33"/>
        <v>1</v>
      </c>
      <c r="J269">
        <f t="shared" si="34"/>
        <v>1</v>
      </c>
      <c r="K269">
        <f t="shared" si="35"/>
        <v>42</v>
      </c>
      <c r="T269" s="6"/>
    </row>
    <row r="270" spans="3:20">
      <c r="C270">
        <f t="shared" si="37"/>
        <v>268</v>
      </c>
      <c r="D270">
        <f t="shared" si="36"/>
        <v>6.8000000000000487</v>
      </c>
      <c r="E270">
        <v>0</v>
      </c>
      <c r="F270">
        <v>-0.1</v>
      </c>
      <c r="G270">
        <v>2.35</v>
      </c>
      <c r="H270">
        <f t="shared" si="32"/>
        <v>2</v>
      </c>
      <c r="I270">
        <f t="shared" si="33"/>
        <v>2</v>
      </c>
      <c r="J270">
        <f t="shared" si="34"/>
        <v>2</v>
      </c>
      <c r="K270">
        <f t="shared" si="35"/>
        <v>43</v>
      </c>
      <c r="T270" s="6"/>
    </row>
    <row r="271" spans="3:20">
      <c r="C271">
        <f t="shared" si="37"/>
        <v>269</v>
      </c>
      <c r="D271">
        <f t="shared" si="36"/>
        <v>6.700000000000049</v>
      </c>
      <c r="E271">
        <v>0</v>
      </c>
      <c r="F271">
        <v>-0.1</v>
      </c>
      <c r="G271">
        <v>1.45</v>
      </c>
      <c r="H271">
        <f t="shared" si="32"/>
        <v>3</v>
      </c>
      <c r="I271">
        <f t="shared" si="33"/>
        <v>3</v>
      </c>
      <c r="J271">
        <f t="shared" si="34"/>
        <v>3</v>
      </c>
      <c r="K271">
        <f t="shared" si="35"/>
        <v>44</v>
      </c>
      <c r="T271" s="6"/>
    </row>
    <row r="272" spans="3:20">
      <c r="C272">
        <f t="shared" si="37"/>
        <v>270</v>
      </c>
      <c r="D272">
        <f t="shared" si="36"/>
        <v>10.700000000000049</v>
      </c>
      <c r="E272">
        <v>4</v>
      </c>
      <c r="F272">
        <v>0</v>
      </c>
      <c r="G272">
        <v>46.07</v>
      </c>
      <c r="H272">
        <f t="shared" si="32"/>
        <v>0</v>
      </c>
      <c r="I272">
        <f t="shared" si="33"/>
        <v>0</v>
      </c>
      <c r="J272">
        <f t="shared" si="34"/>
        <v>0</v>
      </c>
      <c r="K272">
        <f t="shared" si="35"/>
        <v>0</v>
      </c>
      <c r="T272" s="6"/>
    </row>
    <row r="273" spans="3:20">
      <c r="C273">
        <f t="shared" si="37"/>
        <v>271</v>
      </c>
      <c r="D273">
        <f t="shared" si="36"/>
        <v>10.700000000000049</v>
      </c>
      <c r="E273">
        <v>0</v>
      </c>
      <c r="F273">
        <v>0</v>
      </c>
      <c r="G273">
        <v>1.71</v>
      </c>
      <c r="H273">
        <f t="shared" si="32"/>
        <v>1</v>
      </c>
      <c r="I273">
        <f t="shared" si="33"/>
        <v>1</v>
      </c>
      <c r="J273">
        <f t="shared" si="34"/>
        <v>1</v>
      </c>
      <c r="K273">
        <f t="shared" si="35"/>
        <v>1</v>
      </c>
      <c r="T273" s="6"/>
    </row>
    <row r="274" spans="3:20">
      <c r="C274">
        <f t="shared" si="37"/>
        <v>272</v>
      </c>
      <c r="D274">
        <f t="shared" si="36"/>
        <v>10.700000000000049</v>
      </c>
      <c r="E274">
        <v>0</v>
      </c>
      <c r="F274">
        <v>0</v>
      </c>
      <c r="G274">
        <v>1.95</v>
      </c>
      <c r="H274">
        <f t="shared" si="32"/>
        <v>2</v>
      </c>
      <c r="I274">
        <f t="shared" si="33"/>
        <v>2</v>
      </c>
      <c r="J274">
        <f t="shared" si="34"/>
        <v>2</v>
      </c>
      <c r="K274">
        <f t="shared" si="35"/>
        <v>2</v>
      </c>
      <c r="T274" s="6"/>
    </row>
    <row r="275" spans="3:20">
      <c r="C275">
        <f t="shared" si="37"/>
        <v>273</v>
      </c>
      <c r="D275">
        <f t="shared" si="36"/>
        <v>10.700000000000049</v>
      </c>
      <c r="E275">
        <v>0</v>
      </c>
      <c r="F275">
        <v>0</v>
      </c>
      <c r="G275">
        <v>4.67</v>
      </c>
      <c r="H275">
        <f t="shared" si="32"/>
        <v>3</v>
      </c>
      <c r="I275">
        <f t="shared" si="33"/>
        <v>3</v>
      </c>
      <c r="J275">
        <f t="shared" si="34"/>
        <v>3</v>
      </c>
      <c r="K275">
        <f t="shared" si="35"/>
        <v>3</v>
      </c>
      <c r="T275" s="6"/>
    </row>
    <row r="276" spans="3:20">
      <c r="C276">
        <f t="shared" si="37"/>
        <v>274</v>
      </c>
      <c r="D276">
        <f t="shared" si="36"/>
        <v>10.700000000000049</v>
      </c>
      <c r="E276">
        <v>0</v>
      </c>
      <c r="F276">
        <v>0</v>
      </c>
      <c r="G276">
        <v>12.01</v>
      </c>
      <c r="H276">
        <f t="shared" si="32"/>
        <v>0</v>
      </c>
      <c r="I276">
        <f t="shared" si="33"/>
        <v>4</v>
      </c>
      <c r="J276">
        <f t="shared" si="34"/>
        <v>4</v>
      </c>
      <c r="K276">
        <f t="shared" si="35"/>
        <v>4</v>
      </c>
      <c r="T276" s="6"/>
    </row>
    <row r="277" spans="3:20">
      <c r="C277">
        <f t="shared" si="37"/>
        <v>275</v>
      </c>
      <c r="D277">
        <f t="shared" si="36"/>
        <v>10.700000000000049</v>
      </c>
      <c r="E277">
        <v>0</v>
      </c>
      <c r="F277">
        <v>0</v>
      </c>
      <c r="G277">
        <v>26.83</v>
      </c>
      <c r="H277">
        <f t="shared" si="32"/>
        <v>0</v>
      </c>
      <c r="I277">
        <f t="shared" si="33"/>
        <v>0</v>
      </c>
      <c r="J277">
        <f t="shared" si="34"/>
        <v>5</v>
      </c>
      <c r="K277">
        <f t="shared" si="35"/>
        <v>5</v>
      </c>
      <c r="T277" s="6"/>
    </row>
    <row r="278" spans="3:20">
      <c r="C278">
        <f t="shared" si="37"/>
        <v>276</v>
      </c>
      <c r="D278">
        <f t="shared" si="36"/>
        <v>10.700000000000049</v>
      </c>
      <c r="E278">
        <v>0</v>
      </c>
      <c r="F278">
        <v>0</v>
      </c>
      <c r="G278">
        <v>3.08</v>
      </c>
      <c r="H278">
        <f t="shared" si="32"/>
        <v>1</v>
      </c>
      <c r="I278">
        <f t="shared" si="33"/>
        <v>1</v>
      </c>
      <c r="J278">
        <f t="shared" si="34"/>
        <v>6</v>
      </c>
      <c r="K278">
        <f t="shared" si="35"/>
        <v>6</v>
      </c>
      <c r="T278" s="6"/>
    </row>
    <row r="279" spans="3:20">
      <c r="C279">
        <f t="shared" si="37"/>
        <v>277</v>
      </c>
      <c r="D279">
        <f t="shared" si="36"/>
        <v>10.700000000000049</v>
      </c>
      <c r="E279">
        <v>0</v>
      </c>
      <c r="F279">
        <v>0</v>
      </c>
      <c r="G279">
        <v>1.29</v>
      </c>
      <c r="H279">
        <f t="shared" si="32"/>
        <v>2</v>
      </c>
      <c r="I279">
        <f t="shared" si="33"/>
        <v>2</v>
      </c>
      <c r="J279">
        <f t="shared" si="34"/>
        <v>7</v>
      </c>
      <c r="K279">
        <f t="shared" si="35"/>
        <v>7</v>
      </c>
      <c r="T279" s="6"/>
    </row>
    <row r="280" spans="3:20">
      <c r="C280">
        <f t="shared" si="37"/>
        <v>278</v>
      </c>
      <c r="D280">
        <f t="shared" si="36"/>
        <v>10.700000000000049</v>
      </c>
      <c r="E280">
        <v>0</v>
      </c>
      <c r="F280">
        <v>0</v>
      </c>
      <c r="G280">
        <v>3.43</v>
      </c>
      <c r="H280">
        <f t="shared" si="32"/>
        <v>3</v>
      </c>
      <c r="I280">
        <f t="shared" si="33"/>
        <v>3</v>
      </c>
      <c r="J280">
        <f t="shared" si="34"/>
        <v>8</v>
      </c>
      <c r="K280">
        <f t="shared" si="35"/>
        <v>8</v>
      </c>
      <c r="T280" s="6"/>
    </row>
    <row r="281" spans="3:20">
      <c r="C281">
        <f t="shared" si="37"/>
        <v>279</v>
      </c>
      <c r="D281">
        <f t="shared" si="36"/>
        <v>10.700000000000049</v>
      </c>
      <c r="E281">
        <v>0</v>
      </c>
      <c r="F281">
        <v>0</v>
      </c>
      <c r="G281">
        <v>1.05</v>
      </c>
      <c r="H281">
        <f t="shared" si="32"/>
        <v>4</v>
      </c>
      <c r="I281">
        <f t="shared" si="33"/>
        <v>4</v>
      </c>
      <c r="J281">
        <f t="shared" si="34"/>
        <v>9</v>
      </c>
      <c r="K281">
        <f t="shared" si="35"/>
        <v>9</v>
      </c>
      <c r="T281" s="6"/>
    </row>
    <row r="282" spans="3:20">
      <c r="C282">
        <f t="shared" si="37"/>
        <v>280</v>
      </c>
      <c r="D282">
        <f t="shared" si="36"/>
        <v>10.700000000000049</v>
      </c>
      <c r="E282">
        <v>0</v>
      </c>
      <c r="F282">
        <v>0</v>
      </c>
      <c r="G282">
        <v>1.5</v>
      </c>
      <c r="H282">
        <f t="shared" si="32"/>
        <v>5</v>
      </c>
      <c r="I282">
        <f t="shared" si="33"/>
        <v>5</v>
      </c>
      <c r="J282">
        <f t="shared" si="34"/>
        <v>10</v>
      </c>
      <c r="K282">
        <f t="shared" si="35"/>
        <v>10</v>
      </c>
      <c r="T282" s="6"/>
    </row>
    <row r="283" spans="3:20">
      <c r="C283">
        <f t="shared" si="37"/>
        <v>281</v>
      </c>
      <c r="D283">
        <f t="shared" si="36"/>
        <v>10.700000000000049</v>
      </c>
      <c r="E283">
        <v>0</v>
      </c>
      <c r="F283">
        <v>0</v>
      </c>
      <c r="G283">
        <v>1</v>
      </c>
      <c r="H283">
        <f t="shared" si="32"/>
        <v>6</v>
      </c>
      <c r="I283">
        <f t="shared" si="33"/>
        <v>6</v>
      </c>
      <c r="J283">
        <f t="shared" si="34"/>
        <v>11</v>
      </c>
      <c r="K283">
        <f t="shared" si="35"/>
        <v>11</v>
      </c>
      <c r="T283" s="6"/>
    </row>
    <row r="284" spans="3:20">
      <c r="C284">
        <f t="shared" si="37"/>
        <v>282</v>
      </c>
      <c r="D284">
        <f t="shared" si="36"/>
        <v>10.700000000000049</v>
      </c>
      <c r="E284">
        <v>0</v>
      </c>
      <c r="F284">
        <v>0</v>
      </c>
      <c r="G284">
        <v>1.68</v>
      </c>
      <c r="H284">
        <f t="shared" si="32"/>
        <v>7</v>
      </c>
      <c r="I284">
        <f t="shared" si="33"/>
        <v>7</v>
      </c>
      <c r="J284">
        <f t="shared" si="34"/>
        <v>12</v>
      </c>
      <c r="K284">
        <f t="shared" si="35"/>
        <v>12</v>
      </c>
      <c r="T284" s="6"/>
    </row>
    <row r="285" spans="3:20">
      <c r="C285">
        <f t="shared" si="37"/>
        <v>283</v>
      </c>
      <c r="D285">
        <f t="shared" si="36"/>
        <v>10.700000000000049</v>
      </c>
      <c r="E285">
        <v>0</v>
      </c>
      <c r="F285">
        <v>0</v>
      </c>
      <c r="G285">
        <v>3.89</v>
      </c>
      <c r="H285">
        <f t="shared" si="32"/>
        <v>8</v>
      </c>
      <c r="I285">
        <f t="shared" si="33"/>
        <v>8</v>
      </c>
      <c r="J285">
        <f t="shared" si="34"/>
        <v>13</v>
      </c>
      <c r="K285">
        <f t="shared" si="35"/>
        <v>13</v>
      </c>
      <c r="T285" s="6"/>
    </row>
    <row r="286" spans="3:20">
      <c r="C286">
        <f t="shared" si="37"/>
        <v>284</v>
      </c>
      <c r="D286">
        <f t="shared" si="36"/>
        <v>10.700000000000049</v>
      </c>
      <c r="E286">
        <v>0</v>
      </c>
      <c r="F286">
        <v>0</v>
      </c>
      <c r="G286">
        <v>3.41</v>
      </c>
      <c r="H286">
        <f t="shared" si="32"/>
        <v>9</v>
      </c>
      <c r="I286">
        <f t="shared" si="33"/>
        <v>9</v>
      </c>
      <c r="J286">
        <f t="shared" si="34"/>
        <v>14</v>
      </c>
      <c r="K286">
        <f t="shared" si="35"/>
        <v>14</v>
      </c>
      <c r="T286" s="6"/>
    </row>
    <row r="287" spans="3:20">
      <c r="C287">
        <f t="shared" si="37"/>
        <v>285</v>
      </c>
      <c r="D287">
        <f t="shared" si="36"/>
        <v>10.700000000000049</v>
      </c>
      <c r="E287">
        <v>0</v>
      </c>
      <c r="F287">
        <v>0</v>
      </c>
      <c r="G287">
        <v>1.49</v>
      </c>
      <c r="H287">
        <f t="shared" si="32"/>
        <v>10</v>
      </c>
      <c r="I287">
        <f t="shared" si="33"/>
        <v>10</v>
      </c>
      <c r="J287">
        <f t="shared" si="34"/>
        <v>15</v>
      </c>
      <c r="K287">
        <f t="shared" si="35"/>
        <v>15</v>
      </c>
      <c r="T287" s="6"/>
    </row>
    <row r="288" spans="3:20">
      <c r="C288">
        <f t="shared" si="37"/>
        <v>286</v>
      </c>
      <c r="D288">
        <f t="shared" si="36"/>
        <v>10.700000000000049</v>
      </c>
      <c r="E288">
        <v>0</v>
      </c>
      <c r="F288">
        <v>0</v>
      </c>
      <c r="G288">
        <v>1.17</v>
      </c>
      <c r="H288">
        <f t="shared" si="32"/>
        <v>11</v>
      </c>
      <c r="I288">
        <f t="shared" si="33"/>
        <v>11</v>
      </c>
      <c r="J288">
        <f t="shared" si="34"/>
        <v>16</v>
      </c>
      <c r="K288">
        <f t="shared" si="35"/>
        <v>16</v>
      </c>
      <c r="T288" s="6"/>
    </row>
    <row r="289" spans="3:20">
      <c r="C289">
        <f t="shared" si="37"/>
        <v>287</v>
      </c>
      <c r="D289">
        <f t="shared" si="36"/>
        <v>10.700000000000049</v>
      </c>
      <c r="E289">
        <v>0</v>
      </c>
      <c r="F289">
        <v>0</v>
      </c>
      <c r="G289">
        <v>2.2799999999999998</v>
      </c>
      <c r="H289">
        <f t="shared" ref="H289:H352" si="38">IF($G289&gt;=$B$2,0,H288+1)</f>
        <v>12</v>
      </c>
      <c r="I289">
        <f t="shared" ref="I289:I352" si="39">IF($G289&gt;=$B$3,0,I288+1)</f>
        <v>12</v>
      </c>
      <c r="J289">
        <f t="shared" ref="J289:J352" si="40">IF($G289&gt;=$B$4,0,J288+1)</f>
        <v>17</v>
      </c>
      <c r="K289">
        <f t="shared" ref="K289:K352" si="41">IF($G289&gt;=$B$5,0,K288+1)</f>
        <v>17</v>
      </c>
      <c r="T289" s="6"/>
    </row>
    <row r="290" spans="3:20">
      <c r="C290">
        <f t="shared" si="37"/>
        <v>288</v>
      </c>
      <c r="D290">
        <f t="shared" si="36"/>
        <v>10.700000000000049</v>
      </c>
      <c r="E290">
        <v>0</v>
      </c>
      <c r="F290">
        <v>0</v>
      </c>
      <c r="G290">
        <v>23.23</v>
      </c>
      <c r="H290">
        <f t="shared" si="38"/>
        <v>0</v>
      </c>
      <c r="I290">
        <f t="shared" si="39"/>
        <v>0</v>
      </c>
      <c r="J290">
        <f t="shared" si="40"/>
        <v>18</v>
      </c>
      <c r="K290">
        <f t="shared" si="41"/>
        <v>18</v>
      </c>
      <c r="T290" s="6"/>
    </row>
    <row r="291" spans="3:20">
      <c r="C291">
        <f t="shared" si="37"/>
        <v>289</v>
      </c>
      <c r="D291">
        <f t="shared" si="36"/>
        <v>10.700000000000049</v>
      </c>
      <c r="E291">
        <v>0</v>
      </c>
      <c r="F291">
        <v>0</v>
      </c>
      <c r="G291">
        <v>2.42</v>
      </c>
      <c r="H291">
        <f t="shared" si="38"/>
        <v>1</v>
      </c>
      <c r="I291">
        <f t="shared" si="39"/>
        <v>1</v>
      </c>
      <c r="J291">
        <f t="shared" si="40"/>
        <v>19</v>
      </c>
      <c r="K291">
        <f t="shared" si="41"/>
        <v>19</v>
      </c>
      <c r="T291" s="6"/>
    </row>
    <row r="292" spans="3:20">
      <c r="C292">
        <f t="shared" si="37"/>
        <v>290</v>
      </c>
      <c r="D292">
        <f t="shared" ref="D292:D355" si="42">D291+(E292+F292)</f>
        <v>10.600000000000049</v>
      </c>
      <c r="E292">
        <v>0</v>
      </c>
      <c r="F292">
        <v>-0.1</v>
      </c>
      <c r="G292">
        <v>1.17</v>
      </c>
      <c r="H292">
        <f t="shared" si="38"/>
        <v>2</v>
      </c>
      <c r="I292">
        <f t="shared" si="39"/>
        <v>2</v>
      </c>
      <c r="J292">
        <f t="shared" si="40"/>
        <v>20</v>
      </c>
      <c r="K292">
        <f t="shared" si="41"/>
        <v>20</v>
      </c>
      <c r="T292" s="6"/>
    </row>
    <row r="293" spans="3:20">
      <c r="C293">
        <f t="shared" si="37"/>
        <v>291</v>
      </c>
      <c r="D293">
        <f t="shared" si="42"/>
        <v>10.50000000000005</v>
      </c>
      <c r="E293">
        <v>0</v>
      </c>
      <c r="F293">
        <v>-0.1</v>
      </c>
      <c r="G293">
        <v>1.44</v>
      </c>
      <c r="H293">
        <f t="shared" si="38"/>
        <v>3</v>
      </c>
      <c r="I293">
        <f t="shared" si="39"/>
        <v>3</v>
      </c>
      <c r="J293">
        <f t="shared" si="40"/>
        <v>21</v>
      </c>
      <c r="K293">
        <f t="shared" si="41"/>
        <v>21</v>
      </c>
      <c r="T293" s="6"/>
    </row>
    <row r="294" spans="3:20">
      <c r="C294">
        <f t="shared" si="37"/>
        <v>292</v>
      </c>
      <c r="D294">
        <f t="shared" si="42"/>
        <v>10.40000000000005</v>
      </c>
      <c r="E294">
        <v>0</v>
      </c>
      <c r="F294">
        <v>-0.1</v>
      </c>
      <c r="G294">
        <v>1.41</v>
      </c>
      <c r="H294">
        <f t="shared" si="38"/>
        <v>4</v>
      </c>
      <c r="I294">
        <f t="shared" si="39"/>
        <v>4</v>
      </c>
      <c r="J294">
        <f t="shared" si="40"/>
        <v>22</v>
      </c>
      <c r="K294">
        <f t="shared" si="41"/>
        <v>22</v>
      </c>
      <c r="T294" s="6"/>
    </row>
    <row r="295" spans="3:20">
      <c r="C295">
        <f t="shared" si="37"/>
        <v>293</v>
      </c>
      <c r="D295">
        <f t="shared" si="42"/>
        <v>10.30000000000005</v>
      </c>
      <c r="E295">
        <v>0</v>
      </c>
      <c r="F295">
        <v>-0.1</v>
      </c>
      <c r="G295">
        <v>1.69</v>
      </c>
      <c r="H295">
        <f t="shared" si="38"/>
        <v>5</v>
      </c>
      <c r="I295">
        <f t="shared" si="39"/>
        <v>5</v>
      </c>
      <c r="J295">
        <f t="shared" si="40"/>
        <v>23</v>
      </c>
      <c r="K295">
        <f t="shared" si="41"/>
        <v>23</v>
      </c>
      <c r="T295" s="6"/>
    </row>
    <row r="296" spans="3:20">
      <c r="C296">
        <f t="shared" si="37"/>
        <v>294</v>
      </c>
      <c r="D296">
        <f t="shared" si="42"/>
        <v>10.200000000000051</v>
      </c>
      <c r="E296">
        <v>0</v>
      </c>
      <c r="F296">
        <v>-0.1</v>
      </c>
      <c r="G296">
        <v>3.54</v>
      </c>
      <c r="H296">
        <f t="shared" si="38"/>
        <v>6</v>
      </c>
      <c r="I296">
        <f t="shared" si="39"/>
        <v>6</v>
      </c>
      <c r="J296">
        <f t="shared" si="40"/>
        <v>24</v>
      </c>
      <c r="K296">
        <f t="shared" si="41"/>
        <v>24</v>
      </c>
      <c r="T296" s="6"/>
    </row>
    <row r="297" spans="3:20">
      <c r="C297">
        <f t="shared" si="37"/>
        <v>295</v>
      </c>
      <c r="D297">
        <f t="shared" si="42"/>
        <v>10.100000000000051</v>
      </c>
      <c r="E297">
        <v>0</v>
      </c>
      <c r="F297">
        <v>-0.1</v>
      </c>
      <c r="G297">
        <v>1.08</v>
      </c>
      <c r="H297">
        <f t="shared" si="38"/>
        <v>7</v>
      </c>
      <c r="I297">
        <f t="shared" si="39"/>
        <v>7</v>
      </c>
      <c r="J297">
        <f t="shared" si="40"/>
        <v>25</v>
      </c>
      <c r="K297">
        <f t="shared" si="41"/>
        <v>25</v>
      </c>
      <c r="T297" s="6"/>
    </row>
    <row r="298" spans="3:20">
      <c r="C298">
        <f t="shared" si="37"/>
        <v>296</v>
      </c>
      <c r="D298">
        <f t="shared" si="42"/>
        <v>10.000000000000052</v>
      </c>
      <c r="E298">
        <v>0</v>
      </c>
      <c r="F298">
        <v>-0.1</v>
      </c>
      <c r="G298">
        <v>1.02</v>
      </c>
      <c r="H298">
        <f t="shared" si="38"/>
        <v>8</v>
      </c>
      <c r="I298">
        <f t="shared" si="39"/>
        <v>8</v>
      </c>
      <c r="J298">
        <f t="shared" si="40"/>
        <v>26</v>
      </c>
      <c r="K298">
        <f t="shared" si="41"/>
        <v>26</v>
      </c>
      <c r="T298" s="6"/>
    </row>
    <row r="299" spans="3:20">
      <c r="C299">
        <f t="shared" si="37"/>
        <v>297</v>
      </c>
      <c r="D299">
        <f t="shared" si="42"/>
        <v>9.9000000000000519</v>
      </c>
      <c r="E299">
        <v>0</v>
      </c>
      <c r="F299">
        <v>-0.1</v>
      </c>
      <c r="G299">
        <v>1.74</v>
      </c>
      <c r="H299">
        <f t="shared" si="38"/>
        <v>9</v>
      </c>
      <c r="I299">
        <f t="shared" si="39"/>
        <v>9</v>
      </c>
      <c r="J299">
        <f t="shared" si="40"/>
        <v>27</v>
      </c>
      <c r="K299">
        <f t="shared" si="41"/>
        <v>27</v>
      </c>
      <c r="T299" s="6"/>
    </row>
    <row r="300" spans="3:20">
      <c r="C300">
        <f t="shared" si="37"/>
        <v>298</v>
      </c>
      <c r="D300">
        <f t="shared" si="42"/>
        <v>9.8000000000000522</v>
      </c>
      <c r="E300">
        <v>0</v>
      </c>
      <c r="F300">
        <v>-0.1</v>
      </c>
      <c r="G300">
        <v>9.32</v>
      </c>
      <c r="H300">
        <f t="shared" si="38"/>
        <v>10</v>
      </c>
      <c r="I300">
        <f t="shared" si="39"/>
        <v>10</v>
      </c>
      <c r="J300">
        <f t="shared" si="40"/>
        <v>28</v>
      </c>
      <c r="K300">
        <f t="shared" si="41"/>
        <v>28</v>
      </c>
      <c r="T300" s="6"/>
    </row>
    <row r="301" spans="3:20">
      <c r="C301">
        <f t="shared" si="37"/>
        <v>299</v>
      </c>
      <c r="D301">
        <f t="shared" si="42"/>
        <v>9.7000000000000526</v>
      </c>
      <c r="E301">
        <v>0</v>
      </c>
      <c r="F301">
        <v>-0.1</v>
      </c>
      <c r="G301">
        <v>1.77</v>
      </c>
      <c r="H301">
        <f t="shared" si="38"/>
        <v>11</v>
      </c>
      <c r="I301">
        <f t="shared" si="39"/>
        <v>11</v>
      </c>
      <c r="J301">
        <f t="shared" si="40"/>
        <v>29</v>
      </c>
      <c r="K301">
        <f t="shared" si="41"/>
        <v>29</v>
      </c>
      <c r="T301" s="6"/>
    </row>
    <row r="302" spans="3:20">
      <c r="C302">
        <f t="shared" si="37"/>
        <v>300</v>
      </c>
      <c r="D302">
        <f t="shared" si="42"/>
        <v>9.6000000000000529</v>
      </c>
      <c r="E302">
        <v>0</v>
      </c>
      <c r="F302">
        <v>-0.1</v>
      </c>
      <c r="G302">
        <v>4.7699999999999996</v>
      </c>
      <c r="H302">
        <f t="shared" si="38"/>
        <v>12</v>
      </c>
      <c r="I302">
        <f t="shared" si="39"/>
        <v>12</v>
      </c>
      <c r="J302">
        <f t="shared" si="40"/>
        <v>30</v>
      </c>
      <c r="K302">
        <f t="shared" si="41"/>
        <v>30</v>
      </c>
      <c r="T302" s="6"/>
    </row>
    <row r="303" spans="3:20">
      <c r="C303">
        <f t="shared" si="37"/>
        <v>301</v>
      </c>
      <c r="D303">
        <f t="shared" si="42"/>
        <v>9.5000000000000533</v>
      </c>
      <c r="E303">
        <v>0</v>
      </c>
      <c r="F303">
        <v>-0.1</v>
      </c>
      <c r="G303">
        <v>5.25</v>
      </c>
      <c r="H303">
        <f t="shared" si="38"/>
        <v>13</v>
      </c>
      <c r="I303">
        <f t="shared" si="39"/>
        <v>13</v>
      </c>
      <c r="J303">
        <f t="shared" si="40"/>
        <v>31</v>
      </c>
      <c r="K303">
        <f t="shared" si="41"/>
        <v>31</v>
      </c>
      <c r="T303" s="6"/>
    </row>
    <row r="304" spans="3:20">
      <c r="C304">
        <f t="shared" si="37"/>
        <v>302</v>
      </c>
      <c r="D304">
        <f t="shared" si="42"/>
        <v>9.4000000000000536</v>
      </c>
      <c r="E304">
        <v>0</v>
      </c>
      <c r="F304">
        <v>-0.1</v>
      </c>
      <c r="G304">
        <v>1.74</v>
      </c>
      <c r="H304">
        <f t="shared" si="38"/>
        <v>14</v>
      </c>
      <c r="I304">
        <f t="shared" si="39"/>
        <v>14</v>
      </c>
      <c r="J304">
        <f t="shared" si="40"/>
        <v>32</v>
      </c>
      <c r="K304">
        <f t="shared" si="41"/>
        <v>32</v>
      </c>
      <c r="T304" s="6"/>
    </row>
    <row r="305" spans="3:22">
      <c r="C305">
        <f t="shared" si="37"/>
        <v>303</v>
      </c>
      <c r="D305">
        <f t="shared" si="42"/>
        <v>9.300000000000054</v>
      </c>
      <c r="E305">
        <v>0</v>
      </c>
      <c r="F305">
        <v>-0.1</v>
      </c>
      <c r="G305">
        <v>3.57</v>
      </c>
      <c r="H305">
        <f t="shared" si="38"/>
        <v>15</v>
      </c>
      <c r="I305">
        <f t="shared" si="39"/>
        <v>15</v>
      </c>
      <c r="J305">
        <f t="shared" si="40"/>
        <v>33</v>
      </c>
      <c r="K305">
        <f t="shared" si="41"/>
        <v>33</v>
      </c>
      <c r="T305" s="6"/>
    </row>
    <row r="306" spans="3:22">
      <c r="C306">
        <f t="shared" si="37"/>
        <v>304</v>
      </c>
      <c r="D306">
        <f t="shared" si="42"/>
        <v>9.2000000000000544</v>
      </c>
      <c r="E306">
        <v>0</v>
      </c>
      <c r="F306">
        <v>-0.1</v>
      </c>
      <c r="G306">
        <v>2.65</v>
      </c>
      <c r="H306">
        <f t="shared" si="38"/>
        <v>16</v>
      </c>
      <c r="I306">
        <f t="shared" si="39"/>
        <v>16</v>
      </c>
      <c r="J306">
        <f t="shared" si="40"/>
        <v>34</v>
      </c>
      <c r="K306">
        <f t="shared" si="41"/>
        <v>34</v>
      </c>
      <c r="T306" s="6"/>
    </row>
    <row r="307" spans="3:22">
      <c r="C307">
        <f t="shared" si="37"/>
        <v>305</v>
      </c>
      <c r="D307">
        <f t="shared" si="42"/>
        <v>9.1000000000000547</v>
      </c>
      <c r="E307">
        <v>0</v>
      </c>
      <c r="F307">
        <v>-0.1</v>
      </c>
      <c r="G307">
        <v>1.48</v>
      </c>
      <c r="H307">
        <f t="shared" si="38"/>
        <v>17</v>
      </c>
      <c r="I307">
        <f t="shared" si="39"/>
        <v>17</v>
      </c>
      <c r="J307">
        <f t="shared" si="40"/>
        <v>35</v>
      </c>
      <c r="K307">
        <f t="shared" si="41"/>
        <v>35</v>
      </c>
      <c r="T307" s="6"/>
    </row>
    <row r="308" spans="3:22">
      <c r="C308">
        <f t="shared" si="37"/>
        <v>306</v>
      </c>
      <c r="D308">
        <f t="shared" si="42"/>
        <v>9.0000000000000551</v>
      </c>
      <c r="E308">
        <v>0</v>
      </c>
      <c r="F308">
        <v>-0.1</v>
      </c>
      <c r="G308">
        <v>1.2</v>
      </c>
      <c r="H308">
        <f t="shared" si="38"/>
        <v>18</v>
      </c>
      <c r="I308">
        <f t="shared" si="39"/>
        <v>18</v>
      </c>
      <c r="J308">
        <f t="shared" si="40"/>
        <v>36</v>
      </c>
      <c r="K308">
        <f t="shared" si="41"/>
        <v>36</v>
      </c>
      <c r="T308" s="6"/>
    </row>
    <row r="309" spans="3:22">
      <c r="C309">
        <f t="shared" si="37"/>
        <v>307</v>
      </c>
      <c r="D309">
        <f t="shared" si="42"/>
        <v>8.9000000000000554</v>
      </c>
      <c r="E309">
        <v>0</v>
      </c>
      <c r="F309">
        <v>-0.1</v>
      </c>
      <c r="G309">
        <v>1.76</v>
      </c>
      <c r="H309">
        <f t="shared" si="38"/>
        <v>19</v>
      </c>
      <c r="I309">
        <f t="shared" si="39"/>
        <v>19</v>
      </c>
      <c r="J309">
        <f t="shared" si="40"/>
        <v>37</v>
      </c>
      <c r="K309">
        <f t="shared" si="41"/>
        <v>37</v>
      </c>
      <c r="T309" s="6"/>
    </row>
    <row r="310" spans="3:22">
      <c r="C310">
        <f t="shared" si="37"/>
        <v>308</v>
      </c>
      <c r="D310">
        <f t="shared" si="42"/>
        <v>8.8000000000000558</v>
      </c>
      <c r="E310">
        <v>0</v>
      </c>
      <c r="F310">
        <v>-0.1</v>
      </c>
      <c r="G310">
        <v>1.1599999999999999</v>
      </c>
      <c r="H310">
        <f t="shared" si="38"/>
        <v>20</v>
      </c>
      <c r="I310">
        <f t="shared" si="39"/>
        <v>20</v>
      </c>
      <c r="J310">
        <f t="shared" si="40"/>
        <v>38</v>
      </c>
      <c r="K310">
        <f t="shared" si="41"/>
        <v>38</v>
      </c>
      <c r="T310" s="6"/>
    </row>
    <row r="311" spans="3:22">
      <c r="C311">
        <f t="shared" si="37"/>
        <v>309</v>
      </c>
      <c r="D311">
        <f t="shared" si="42"/>
        <v>8.7000000000000561</v>
      </c>
      <c r="E311">
        <v>0</v>
      </c>
      <c r="F311">
        <v>-0.1</v>
      </c>
      <c r="G311">
        <v>1.19</v>
      </c>
      <c r="H311">
        <f t="shared" si="38"/>
        <v>21</v>
      </c>
      <c r="I311">
        <f t="shared" si="39"/>
        <v>21</v>
      </c>
      <c r="J311">
        <f t="shared" si="40"/>
        <v>39</v>
      </c>
      <c r="K311">
        <f t="shared" si="41"/>
        <v>39</v>
      </c>
      <c r="T311" s="6"/>
    </row>
    <row r="312" spans="3:22">
      <c r="C312">
        <f t="shared" si="37"/>
        <v>310</v>
      </c>
      <c r="D312">
        <f t="shared" si="42"/>
        <v>8.6000000000000565</v>
      </c>
      <c r="E312">
        <v>0</v>
      </c>
      <c r="F312">
        <v>-0.1</v>
      </c>
      <c r="G312">
        <v>1</v>
      </c>
      <c r="H312">
        <f t="shared" si="38"/>
        <v>22</v>
      </c>
      <c r="I312">
        <f t="shared" si="39"/>
        <v>22</v>
      </c>
      <c r="J312">
        <f t="shared" si="40"/>
        <v>40</v>
      </c>
      <c r="K312">
        <f t="shared" si="41"/>
        <v>40</v>
      </c>
      <c r="T312" s="6"/>
    </row>
    <row r="313" spans="3:22">
      <c r="C313">
        <f t="shared" si="37"/>
        <v>311</v>
      </c>
      <c r="D313">
        <f t="shared" si="42"/>
        <v>12.600000000000056</v>
      </c>
      <c r="E313">
        <v>4</v>
      </c>
      <c r="F313">
        <v>0</v>
      </c>
      <c r="G313">
        <v>56.61</v>
      </c>
      <c r="H313">
        <f t="shared" si="38"/>
        <v>0</v>
      </c>
      <c r="I313">
        <f t="shared" si="39"/>
        <v>0</v>
      </c>
      <c r="J313">
        <f t="shared" si="40"/>
        <v>0</v>
      </c>
      <c r="K313">
        <f t="shared" si="41"/>
        <v>0</v>
      </c>
      <c r="T313" s="6"/>
    </row>
    <row r="314" spans="3:22">
      <c r="C314">
        <f t="shared" si="37"/>
        <v>312</v>
      </c>
      <c r="D314">
        <f t="shared" si="42"/>
        <v>12.600000000000056</v>
      </c>
      <c r="E314">
        <v>0</v>
      </c>
      <c r="F314">
        <v>0</v>
      </c>
      <c r="G314">
        <v>1.22</v>
      </c>
      <c r="H314">
        <f t="shared" si="38"/>
        <v>1</v>
      </c>
      <c r="I314">
        <f t="shared" si="39"/>
        <v>1</v>
      </c>
      <c r="J314">
        <f t="shared" si="40"/>
        <v>1</v>
      </c>
      <c r="K314">
        <f t="shared" si="41"/>
        <v>1</v>
      </c>
      <c r="T314" s="6"/>
      <c r="V314" t="s">
        <v>10</v>
      </c>
    </row>
    <row r="315" spans="3:22">
      <c r="C315">
        <f t="shared" si="37"/>
        <v>313</v>
      </c>
      <c r="D315">
        <f t="shared" si="42"/>
        <v>12.600000000000056</v>
      </c>
      <c r="E315">
        <v>0</v>
      </c>
      <c r="F315">
        <v>0</v>
      </c>
      <c r="G315">
        <v>21.3</v>
      </c>
      <c r="H315">
        <f t="shared" si="38"/>
        <v>0</v>
      </c>
      <c r="I315">
        <f t="shared" si="39"/>
        <v>0</v>
      </c>
      <c r="J315">
        <f t="shared" si="40"/>
        <v>2</v>
      </c>
      <c r="K315">
        <f t="shared" si="41"/>
        <v>2</v>
      </c>
      <c r="T315" s="6"/>
    </row>
    <row r="316" spans="3:22">
      <c r="C316">
        <f t="shared" si="37"/>
        <v>314</v>
      </c>
      <c r="D316">
        <f t="shared" si="42"/>
        <v>12.600000000000056</v>
      </c>
      <c r="E316">
        <v>0</v>
      </c>
      <c r="F316">
        <v>0</v>
      </c>
      <c r="G316">
        <v>1.54</v>
      </c>
      <c r="H316">
        <f t="shared" si="38"/>
        <v>1</v>
      </c>
      <c r="I316">
        <f t="shared" si="39"/>
        <v>1</v>
      </c>
      <c r="J316">
        <f t="shared" si="40"/>
        <v>3</v>
      </c>
      <c r="K316">
        <f t="shared" si="41"/>
        <v>3</v>
      </c>
      <c r="T316" s="6"/>
    </row>
    <row r="317" spans="3:22">
      <c r="C317">
        <f t="shared" si="37"/>
        <v>315</v>
      </c>
      <c r="D317">
        <f t="shared" si="42"/>
        <v>12.600000000000056</v>
      </c>
      <c r="E317">
        <v>0</v>
      </c>
      <c r="F317">
        <v>0</v>
      </c>
      <c r="G317">
        <v>2.2799999999999998</v>
      </c>
      <c r="H317">
        <f t="shared" si="38"/>
        <v>2</v>
      </c>
      <c r="I317">
        <f t="shared" si="39"/>
        <v>2</v>
      </c>
      <c r="J317">
        <f t="shared" si="40"/>
        <v>4</v>
      </c>
      <c r="K317">
        <f t="shared" si="41"/>
        <v>4</v>
      </c>
      <c r="T317" s="6"/>
    </row>
    <row r="318" spans="3:22">
      <c r="C318">
        <f t="shared" si="37"/>
        <v>316</v>
      </c>
      <c r="D318">
        <f t="shared" si="42"/>
        <v>12.600000000000056</v>
      </c>
      <c r="E318">
        <v>0</v>
      </c>
      <c r="F318">
        <v>0</v>
      </c>
      <c r="G318">
        <v>2.35</v>
      </c>
      <c r="H318">
        <f t="shared" si="38"/>
        <v>3</v>
      </c>
      <c r="I318">
        <f t="shared" si="39"/>
        <v>3</v>
      </c>
      <c r="J318">
        <f t="shared" si="40"/>
        <v>5</v>
      </c>
      <c r="K318">
        <f t="shared" si="41"/>
        <v>5</v>
      </c>
      <c r="T318" s="6"/>
    </row>
    <row r="319" spans="3:22">
      <c r="C319">
        <f t="shared" si="37"/>
        <v>317</v>
      </c>
      <c r="D319">
        <f t="shared" si="42"/>
        <v>12.600000000000056</v>
      </c>
      <c r="E319">
        <v>0</v>
      </c>
      <c r="F319">
        <v>0</v>
      </c>
      <c r="G319">
        <v>6.32</v>
      </c>
      <c r="H319">
        <f t="shared" si="38"/>
        <v>4</v>
      </c>
      <c r="I319">
        <f t="shared" si="39"/>
        <v>4</v>
      </c>
      <c r="J319">
        <f t="shared" si="40"/>
        <v>6</v>
      </c>
      <c r="K319">
        <f t="shared" si="41"/>
        <v>6</v>
      </c>
      <c r="T319" s="6"/>
    </row>
    <row r="320" spans="3:22">
      <c r="C320">
        <f t="shared" si="37"/>
        <v>318</v>
      </c>
      <c r="D320">
        <f t="shared" si="42"/>
        <v>12.600000000000056</v>
      </c>
      <c r="E320">
        <v>0</v>
      </c>
      <c r="F320">
        <v>0</v>
      </c>
      <c r="G320">
        <v>2.35</v>
      </c>
      <c r="H320">
        <f t="shared" si="38"/>
        <v>5</v>
      </c>
      <c r="I320">
        <f t="shared" si="39"/>
        <v>5</v>
      </c>
      <c r="J320">
        <f t="shared" si="40"/>
        <v>7</v>
      </c>
      <c r="K320">
        <f t="shared" si="41"/>
        <v>7</v>
      </c>
      <c r="T320" s="6"/>
    </row>
    <row r="321" spans="3:20">
      <c r="C321">
        <f t="shared" si="37"/>
        <v>319</v>
      </c>
      <c r="D321">
        <f t="shared" si="42"/>
        <v>12.600000000000056</v>
      </c>
      <c r="E321">
        <v>0</v>
      </c>
      <c r="F321">
        <v>0</v>
      </c>
      <c r="G321">
        <v>1.55</v>
      </c>
      <c r="H321">
        <f t="shared" si="38"/>
        <v>6</v>
      </c>
      <c r="I321">
        <f t="shared" si="39"/>
        <v>6</v>
      </c>
      <c r="J321">
        <f t="shared" si="40"/>
        <v>8</v>
      </c>
      <c r="K321">
        <f t="shared" si="41"/>
        <v>8</v>
      </c>
      <c r="T321" s="6"/>
    </row>
    <row r="322" spans="3:20">
      <c r="C322">
        <f t="shared" si="37"/>
        <v>320</v>
      </c>
      <c r="D322">
        <f t="shared" si="42"/>
        <v>12.600000000000056</v>
      </c>
      <c r="E322">
        <v>0</v>
      </c>
      <c r="F322">
        <v>0</v>
      </c>
      <c r="G322">
        <v>1.37</v>
      </c>
      <c r="H322">
        <f t="shared" si="38"/>
        <v>7</v>
      </c>
      <c r="I322">
        <f t="shared" si="39"/>
        <v>7</v>
      </c>
      <c r="J322">
        <f t="shared" si="40"/>
        <v>9</v>
      </c>
      <c r="K322">
        <f t="shared" si="41"/>
        <v>9</v>
      </c>
      <c r="T322" s="6"/>
    </row>
    <row r="323" spans="3:20">
      <c r="C323">
        <f t="shared" si="37"/>
        <v>321</v>
      </c>
      <c r="D323">
        <f t="shared" si="42"/>
        <v>12.600000000000056</v>
      </c>
      <c r="E323">
        <v>0</v>
      </c>
      <c r="F323">
        <v>0</v>
      </c>
      <c r="G323">
        <v>3.22</v>
      </c>
      <c r="H323">
        <f t="shared" si="38"/>
        <v>8</v>
      </c>
      <c r="I323">
        <f t="shared" si="39"/>
        <v>8</v>
      </c>
      <c r="J323">
        <f t="shared" si="40"/>
        <v>10</v>
      </c>
      <c r="K323">
        <f t="shared" si="41"/>
        <v>10</v>
      </c>
      <c r="T323" s="6"/>
    </row>
    <row r="324" spans="3:20">
      <c r="C324">
        <f t="shared" si="37"/>
        <v>322</v>
      </c>
      <c r="D324">
        <f t="shared" si="42"/>
        <v>12.600000000000056</v>
      </c>
      <c r="E324">
        <v>0</v>
      </c>
      <c r="F324">
        <v>0</v>
      </c>
      <c r="G324">
        <v>2.66</v>
      </c>
      <c r="H324">
        <f t="shared" si="38"/>
        <v>9</v>
      </c>
      <c r="I324">
        <f t="shared" si="39"/>
        <v>9</v>
      </c>
      <c r="J324">
        <f t="shared" si="40"/>
        <v>11</v>
      </c>
      <c r="K324">
        <f t="shared" si="41"/>
        <v>11</v>
      </c>
      <c r="T324" s="6"/>
    </row>
    <row r="325" spans="3:20">
      <c r="C325">
        <f t="shared" ref="C325:C388" si="43">C324+1</f>
        <v>323</v>
      </c>
      <c r="D325">
        <f t="shared" si="42"/>
        <v>12.600000000000056</v>
      </c>
      <c r="E325">
        <v>0</v>
      </c>
      <c r="F325">
        <v>0</v>
      </c>
      <c r="G325">
        <v>3.55</v>
      </c>
      <c r="H325">
        <f t="shared" si="38"/>
        <v>10</v>
      </c>
      <c r="I325">
        <f t="shared" si="39"/>
        <v>10</v>
      </c>
      <c r="J325">
        <f t="shared" si="40"/>
        <v>12</v>
      </c>
      <c r="K325">
        <f t="shared" si="41"/>
        <v>12</v>
      </c>
      <c r="T325" s="6"/>
    </row>
    <row r="326" spans="3:20">
      <c r="C326">
        <f t="shared" si="43"/>
        <v>324</v>
      </c>
      <c r="D326">
        <f t="shared" si="42"/>
        <v>12.600000000000056</v>
      </c>
      <c r="E326">
        <v>0</v>
      </c>
      <c r="F326">
        <v>0</v>
      </c>
      <c r="G326">
        <v>11.32</v>
      </c>
      <c r="H326">
        <f t="shared" si="38"/>
        <v>0</v>
      </c>
      <c r="I326">
        <f t="shared" si="39"/>
        <v>11</v>
      </c>
      <c r="J326">
        <f t="shared" si="40"/>
        <v>13</v>
      </c>
      <c r="K326">
        <f t="shared" si="41"/>
        <v>13</v>
      </c>
      <c r="T326" s="6"/>
    </row>
    <row r="327" spans="3:20">
      <c r="C327">
        <f t="shared" si="43"/>
        <v>325</v>
      </c>
      <c r="D327">
        <f t="shared" si="42"/>
        <v>12.600000000000056</v>
      </c>
      <c r="E327">
        <v>0</v>
      </c>
      <c r="F327">
        <v>0</v>
      </c>
      <c r="G327">
        <v>22.03</v>
      </c>
      <c r="H327">
        <f t="shared" si="38"/>
        <v>0</v>
      </c>
      <c r="I327">
        <f t="shared" si="39"/>
        <v>0</v>
      </c>
      <c r="J327">
        <f t="shared" si="40"/>
        <v>14</v>
      </c>
      <c r="K327">
        <f t="shared" si="41"/>
        <v>14</v>
      </c>
      <c r="T327" s="6"/>
    </row>
    <row r="328" spans="3:20">
      <c r="C328">
        <f t="shared" si="43"/>
        <v>326</v>
      </c>
      <c r="D328">
        <f t="shared" si="42"/>
        <v>12.600000000000056</v>
      </c>
      <c r="E328">
        <v>0</v>
      </c>
      <c r="F328">
        <v>0</v>
      </c>
      <c r="G328">
        <v>1</v>
      </c>
      <c r="H328">
        <f t="shared" si="38"/>
        <v>1</v>
      </c>
      <c r="I328">
        <f t="shared" si="39"/>
        <v>1</v>
      </c>
      <c r="J328">
        <f t="shared" si="40"/>
        <v>15</v>
      </c>
      <c r="K328">
        <f t="shared" si="41"/>
        <v>15</v>
      </c>
      <c r="T328" s="6"/>
    </row>
    <row r="329" spans="3:20">
      <c r="C329">
        <f t="shared" si="43"/>
        <v>327</v>
      </c>
      <c r="D329">
        <f t="shared" si="42"/>
        <v>12.600000000000056</v>
      </c>
      <c r="E329">
        <v>0</v>
      </c>
      <c r="F329">
        <v>0</v>
      </c>
      <c r="G329">
        <v>1.1000000000000001</v>
      </c>
      <c r="H329">
        <f t="shared" si="38"/>
        <v>2</v>
      </c>
      <c r="I329">
        <f t="shared" si="39"/>
        <v>2</v>
      </c>
      <c r="J329">
        <f t="shared" si="40"/>
        <v>16</v>
      </c>
      <c r="K329">
        <f t="shared" si="41"/>
        <v>16</v>
      </c>
      <c r="T329" s="6"/>
    </row>
    <row r="330" spans="3:20">
      <c r="C330">
        <f t="shared" si="43"/>
        <v>328</v>
      </c>
      <c r="D330">
        <f t="shared" si="42"/>
        <v>12.600000000000056</v>
      </c>
      <c r="E330">
        <v>0</v>
      </c>
      <c r="F330">
        <v>0</v>
      </c>
      <c r="G330">
        <v>1.45</v>
      </c>
      <c r="H330">
        <f t="shared" si="38"/>
        <v>3</v>
      </c>
      <c r="I330">
        <f t="shared" si="39"/>
        <v>3</v>
      </c>
      <c r="J330">
        <f t="shared" si="40"/>
        <v>17</v>
      </c>
      <c r="K330">
        <f t="shared" si="41"/>
        <v>17</v>
      </c>
      <c r="T330" s="6"/>
    </row>
    <row r="331" spans="3:20">
      <c r="C331">
        <f t="shared" si="43"/>
        <v>329</v>
      </c>
      <c r="D331">
        <f t="shared" si="42"/>
        <v>12.600000000000056</v>
      </c>
      <c r="E331">
        <v>0</v>
      </c>
      <c r="F331">
        <v>0</v>
      </c>
      <c r="G331">
        <v>1.33</v>
      </c>
      <c r="H331">
        <f t="shared" si="38"/>
        <v>4</v>
      </c>
      <c r="I331">
        <f t="shared" si="39"/>
        <v>4</v>
      </c>
      <c r="J331">
        <f t="shared" si="40"/>
        <v>18</v>
      </c>
      <c r="K331">
        <f t="shared" si="41"/>
        <v>18</v>
      </c>
      <c r="T331" s="6"/>
    </row>
    <row r="332" spans="3:20">
      <c r="C332">
        <f t="shared" si="43"/>
        <v>330</v>
      </c>
      <c r="D332">
        <f t="shared" si="42"/>
        <v>12.600000000000056</v>
      </c>
      <c r="E332">
        <v>0</v>
      </c>
      <c r="F332">
        <v>0</v>
      </c>
      <c r="G332">
        <v>1.31</v>
      </c>
      <c r="H332">
        <f t="shared" si="38"/>
        <v>5</v>
      </c>
      <c r="I332">
        <f t="shared" si="39"/>
        <v>5</v>
      </c>
      <c r="J332">
        <f t="shared" si="40"/>
        <v>19</v>
      </c>
      <c r="K332">
        <f t="shared" si="41"/>
        <v>19</v>
      </c>
      <c r="T332" s="6"/>
    </row>
    <row r="333" spans="3:20">
      <c r="C333">
        <f t="shared" si="43"/>
        <v>331</v>
      </c>
      <c r="D333">
        <f t="shared" si="42"/>
        <v>16.600000000000058</v>
      </c>
      <c r="E333">
        <v>4</v>
      </c>
      <c r="F333">
        <v>0</v>
      </c>
      <c r="G333">
        <v>108.19</v>
      </c>
      <c r="H333">
        <f t="shared" si="38"/>
        <v>0</v>
      </c>
      <c r="I333">
        <f t="shared" si="39"/>
        <v>0</v>
      </c>
      <c r="J333">
        <f t="shared" si="40"/>
        <v>0</v>
      </c>
      <c r="K333">
        <f t="shared" si="41"/>
        <v>0</v>
      </c>
      <c r="T333" s="6"/>
    </row>
    <row r="334" spans="3:20">
      <c r="C334">
        <f t="shared" si="43"/>
        <v>332</v>
      </c>
      <c r="D334">
        <f t="shared" si="42"/>
        <v>16.600000000000058</v>
      </c>
      <c r="E334">
        <v>0</v>
      </c>
      <c r="F334">
        <v>0</v>
      </c>
      <c r="G334">
        <v>9.48</v>
      </c>
      <c r="H334">
        <f t="shared" si="38"/>
        <v>1</v>
      </c>
      <c r="I334">
        <f t="shared" si="39"/>
        <v>1</v>
      </c>
      <c r="J334">
        <f t="shared" si="40"/>
        <v>1</v>
      </c>
      <c r="K334">
        <f t="shared" si="41"/>
        <v>1</v>
      </c>
      <c r="T334" s="6"/>
    </row>
    <row r="335" spans="3:20">
      <c r="C335">
        <f t="shared" si="43"/>
        <v>333</v>
      </c>
      <c r="D335">
        <f t="shared" si="42"/>
        <v>16.600000000000058</v>
      </c>
      <c r="E335">
        <v>0</v>
      </c>
      <c r="F335">
        <v>0</v>
      </c>
      <c r="G335">
        <v>3.88</v>
      </c>
      <c r="H335">
        <f t="shared" si="38"/>
        <v>2</v>
      </c>
      <c r="I335">
        <f t="shared" si="39"/>
        <v>2</v>
      </c>
      <c r="J335">
        <f t="shared" si="40"/>
        <v>2</v>
      </c>
      <c r="K335">
        <f t="shared" si="41"/>
        <v>2</v>
      </c>
      <c r="T335" s="6"/>
    </row>
    <row r="336" spans="3:20">
      <c r="C336">
        <f t="shared" si="43"/>
        <v>334</v>
      </c>
      <c r="D336">
        <f t="shared" si="42"/>
        <v>16.600000000000058</v>
      </c>
      <c r="E336">
        <v>0</v>
      </c>
      <c r="F336">
        <v>0</v>
      </c>
      <c r="G336">
        <v>6.08</v>
      </c>
      <c r="H336">
        <f t="shared" si="38"/>
        <v>3</v>
      </c>
      <c r="I336">
        <f t="shared" si="39"/>
        <v>3</v>
      </c>
      <c r="J336">
        <f t="shared" si="40"/>
        <v>3</v>
      </c>
      <c r="K336">
        <f t="shared" si="41"/>
        <v>3</v>
      </c>
      <c r="T336" s="6"/>
    </row>
    <row r="337" spans="3:20">
      <c r="C337">
        <f t="shared" si="43"/>
        <v>335</v>
      </c>
      <c r="D337">
        <f t="shared" si="42"/>
        <v>16.600000000000058</v>
      </c>
      <c r="E337">
        <v>0</v>
      </c>
      <c r="F337">
        <v>0</v>
      </c>
      <c r="G337">
        <v>1.91</v>
      </c>
      <c r="H337">
        <f t="shared" si="38"/>
        <v>4</v>
      </c>
      <c r="I337">
        <f t="shared" si="39"/>
        <v>4</v>
      </c>
      <c r="J337">
        <f t="shared" si="40"/>
        <v>4</v>
      </c>
      <c r="K337">
        <f t="shared" si="41"/>
        <v>4</v>
      </c>
      <c r="T337" s="6"/>
    </row>
    <row r="338" spans="3:20">
      <c r="C338">
        <f t="shared" si="43"/>
        <v>336</v>
      </c>
      <c r="D338">
        <f t="shared" si="42"/>
        <v>16.600000000000058</v>
      </c>
      <c r="E338">
        <v>0</v>
      </c>
      <c r="F338">
        <v>0</v>
      </c>
      <c r="G338">
        <v>6.89</v>
      </c>
      <c r="H338">
        <f t="shared" si="38"/>
        <v>5</v>
      </c>
      <c r="I338">
        <f t="shared" si="39"/>
        <v>5</v>
      </c>
      <c r="J338">
        <f t="shared" si="40"/>
        <v>5</v>
      </c>
      <c r="K338">
        <f t="shared" si="41"/>
        <v>5</v>
      </c>
      <c r="T338" s="6"/>
    </row>
    <row r="339" spans="3:20">
      <c r="C339">
        <f t="shared" si="43"/>
        <v>337</v>
      </c>
      <c r="D339">
        <f t="shared" si="42"/>
        <v>16.600000000000058</v>
      </c>
      <c r="E339">
        <v>0</v>
      </c>
      <c r="F339">
        <v>0</v>
      </c>
      <c r="G339">
        <v>3.35</v>
      </c>
      <c r="H339">
        <f t="shared" si="38"/>
        <v>6</v>
      </c>
      <c r="I339">
        <f t="shared" si="39"/>
        <v>6</v>
      </c>
      <c r="J339">
        <f t="shared" si="40"/>
        <v>6</v>
      </c>
      <c r="K339">
        <f t="shared" si="41"/>
        <v>6</v>
      </c>
      <c r="T339" s="6"/>
    </row>
    <row r="340" spans="3:20">
      <c r="C340">
        <f t="shared" si="43"/>
        <v>338</v>
      </c>
      <c r="D340">
        <f t="shared" si="42"/>
        <v>16.600000000000058</v>
      </c>
      <c r="E340">
        <v>0</v>
      </c>
      <c r="F340">
        <v>0</v>
      </c>
      <c r="G340">
        <v>1.31</v>
      </c>
      <c r="H340">
        <f t="shared" si="38"/>
        <v>7</v>
      </c>
      <c r="I340">
        <f t="shared" si="39"/>
        <v>7</v>
      </c>
      <c r="J340">
        <f t="shared" si="40"/>
        <v>7</v>
      </c>
      <c r="K340">
        <f t="shared" si="41"/>
        <v>7</v>
      </c>
      <c r="T340" s="6"/>
    </row>
    <row r="341" spans="3:20">
      <c r="C341">
        <f t="shared" si="43"/>
        <v>339</v>
      </c>
      <c r="D341">
        <f t="shared" si="42"/>
        <v>16.600000000000058</v>
      </c>
      <c r="E341">
        <v>0</v>
      </c>
      <c r="F341">
        <v>0</v>
      </c>
      <c r="G341">
        <v>1.23</v>
      </c>
      <c r="H341">
        <f t="shared" si="38"/>
        <v>8</v>
      </c>
      <c r="I341">
        <f t="shared" si="39"/>
        <v>8</v>
      </c>
      <c r="J341">
        <f t="shared" si="40"/>
        <v>8</v>
      </c>
      <c r="K341">
        <f t="shared" si="41"/>
        <v>8</v>
      </c>
      <c r="T341" s="6"/>
    </row>
    <row r="342" spans="3:20">
      <c r="C342">
        <f t="shared" si="43"/>
        <v>340</v>
      </c>
      <c r="D342">
        <f t="shared" si="42"/>
        <v>16.600000000000058</v>
      </c>
      <c r="E342">
        <v>0</v>
      </c>
      <c r="F342">
        <v>0</v>
      </c>
      <c r="G342">
        <v>1</v>
      </c>
      <c r="H342">
        <f t="shared" si="38"/>
        <v>9</v>
      </c>
      <c r="I342">
        <f t="shared" si="39"/>
        <v>9</v>
      </c>
      <c r="J342">
        <f t="shared" si="40"/>
        <v>9</v>
      </c>
      <c r="K342">
        <f t="shared" si="41"/>
        <v>9</v>
      </c>
      <c r="T342" s="6"/>
    </row>
    <row r="343" spans="3:20">
      <c r="C343">
        <f t="shared" si="43"/>
        <v>341</v>
      </c>
      <c r="D343">
        <f t="shared" si="42"/>
        <v>16.600000000000058</v>
      </c>
      <c r="E343">
        <v>0</v>
      </c>
      <c r="F343">
        <v>0</v>
      </c>
      <c r="G343">
        <v>14.36</v>
      </c>
      <c r="H343">
        <f t="shared" si="38"/>
        <v>0</v>
      </c>
      <c r="I343">
        <f t="shared" si="39"/>
        <v>10</v>
      </c>
      <c r="J343">
        <f t="shared" si="40"/>
        <v>10</v>
      </c>
      <c r="K343">
        <f t="shared" si="41"/>
        <v>10</v>
      </c>
      <c r="T343" s="6"/>
    </row>
    <row r="344" spans="3:20">
      <c r="C344">
        <f t="shared" si="43"/>
        <v>342</v>
      </c>
      <c r="D344">
        <f t="shared" si="42"/>
        <v>16.600000000000058</v>
      </c>
      <c r="E344">
        <v>0</v>
      </c>
      <c r="F344">
        <v>0</v>
      </c>
      <c r="G344">
        <v>2.4</v>
      </c>
      <c r="H344">
        <f t="shared" si="38"/>
        <v>1</v>
      </c>
      <c r="I344">
        <f t="shared" si="39"/>
        <v>11</v>
      </c>
      <c r="J344">
        <f t="shared" si="40"/>
        <v>11</v>
      </c>
      <c r="K344">
        <f t="shared" si="41"/>
        <v>11</v>
      </c>
      <c r="T344" s="6"/>
    </row>
    <row r="345" spans="3:20">
      <c r="C345">
        <f t="shared" si="43"/>
        <v>343</v>
      </c>
      <c r="D345">
        <f t="shared" si="42"/>
        <v>16.600000000000058</v>
      </c>
      <c r="E345">
        <v>0</v>
      </c>
      <c r="F345">
        <v>0</v>
      </c>
      <c r="G345">
        <v>1.74</v>
      </c>
      <c r="H345">
        <f t="shared" si="38"/>
        <v>2</v>
      </c>
      <c r="I345">
        <f t="shared" si="39"/>
        <v>12</v>
      </c>
      <c r="J345">
        <f t="shared" si="40"/>
        <v>12</v>
      </c>
      <c r="K345">
        <f t="shared" si="41"/>
        <v>12</v>
      </c>
      <c r="T345" s="6"/>
    </row>
    <row r="346" spans="3:20">
      <c r="C346">
        <f t="shared" si="43"/>
        <v>344</v>
      </c>
      <c r="D346">
        <f t="shared" si="42"/>
        <v>16.600000000000058</v>
      </c>
      <c r="E346">
        <v>0</v>
      </c>
      <c r="F346">
        <v>0</v>
      </c>
      <c r="G346">
        <v>2.5099999999999998</v>
      </c>
      <c r="H346">
        <f t="shared" si="38"/>
        <v>3</v>
      </c>
      <c r="I346">
        <f t="shared" si="39"/>
        <v>13</v>
      </c>
      <c r="J346">
        <f t="shared" si="40"/>
        <v>13</v>
      </c>
      <c r="K346">
        <f t="shared" si="41"/>
        <v>13</v>
      </c>
      <c r="T346" s="6"/>
    </row>
    <row r="347" spans="3:20">
      <c r="C347">
        <f t="shared" si="43"/>
        <v>345</v>
      </c>
      <c r="D347">
        <f t="shared" si="42"/>
        <v>16.600000000000058</v>
      </c>
      <c r="E347">
        <v>0</v>
      </c>
      <c r="F347">
        <v>0</v>
      </c>
      <c r="G347">
        <v>5.78</v>
      </c>
      <c r="H347">
        <f t="shared" si="38"/>
        <v>4</v>
      </c>
      <c r="I347">
        <f t="shared" si="39"/>
        <v>14</v>
      </c>
      <c r="J347">
        <f t="shared" si="40"/>
        <v>14</v>
      </c>
      <c r="K347">
        <f t="shared" si="41"/>
        <v>14</v>
      </c>
      <c r="T347" s="6"/>
    </row>
    <row r="348" spans="3:20">
      <c r="C348">
        <f t="shared" si="43"/>
        <v>346</v>
      </c>
      <c r="D348">
        <f t="shared" si="42"/>
        <v>16.600000000000058</v>
      </c>
      <c r="E348">
        <v>0</v>
      </c>
      <c r="F348">
        <v>0</v>
      </c>
      <c r="G348">
        <v>1.44</v>
      </c>
      <c r="H348">
        <f t="shared" si="38"/>
        <v>5</v>
      </c>
      <c r="I348">
        <f t="shared" si="39"/>
        <v>15</v>
      </c>
      <c r="J348">
        <f t="shared" si="40"/>
        <v>15</v>
      </c>
      <c r="K348">
        <f t="shared" si="41"/>
        <v>15</v>
      </c>
      <c r="T348" s="6"/>
    </row>
    <row r="349" spans="3:20">
      <c r="C349">
        <f t="shared" si="43"/>
        <v>347</v>
      </c>
      <c r="D349">
        <f t="shared" si="42"/>
        <v>16.600000000000058</v>
      </c>
      <c r="E349">
        <v>0</v>
      </c>
      <c r="F349">
        <v>0</v>
      </c>
      <c r="G349">
        <v>1.23</v>
      </c>
      <c r="H349">
        <f t="shared" si="38"/>
        <v>6</v>
      </c>
      <c r="I349">
        <f t="shared" si="39"/>
        <v>16</v>
      </c>
      <c r="J349">
        <f t="shared" si="40"/>
        <v>16</v>
      </c>
      <c r="K349">
        <f t="shared" si="41"/>
        <v>16</v>
      </c>
      <c r="T349" s="6"/>
    </row>
    <row r="350" spans="3:20">
      <c r="C350">
        <f t="shared" si="43"/>
        <v>348</v>
      </c>
      <c r="D350">
        <f t="shared" si="42"/>
        <v>16.600000000000058</v>
      </c>
      <c r="E350">
        <v>0</v>
      </c>
      <c r="F350">
        <v>0</v>
      </c>
      <c r="G350">
        <v>2.87</v>
      </c>
      <c r="H350">
        <f t="shared" si="38"/>
        <v>7</v>
      </c>
      <c r="I350">
        <f t="shared" si="39"/>
        <v>17</v>
      </c>
      <c r="J350">
        <f t="shared" si="40"/>
        <v>17</v>
      </c>
      <c r="K350">
        <f t="shared" si="41"/>
        <v>17</v>
      </c>
      <c r="T350" s="6"/>
    </row>
    <row r="351" spans="3:20">
      <c r="C351">
        <f t="shared" si="43"/>
        <v>349</v>
      </c>
      <c r="D351">
        <f t="shared" si="42"/>
        <v>16.600000000000058</v>
      </c>
      <c r="E351">
        <v>0</v>
      </c>
      <c r="F351">
        <v>0</v>
      </c>
      <c r="G351">
        <v>2.0099999999999998</v>
      </c>
      <c r="H351">
        <f t="shared" si="38"/>
        <v>8</v>
      </c>
      <c r="I351">
        <f t="shared" si="39"/>
        <v>18</v>
      </c>
      <c r="J351">
        <f t="shared" si="40"/>
        <v>18</v>
      </c>
      <c r="K351">
        <f t="shared" si="41"/>
        <v>18</v>
      </c>
      <c r="T351" s="6"/>
    </row>
    <row r="352" spans="3:20">
      <c r="C352">
        <f t="shared" si="43"/>
        <v>350</v>
      </c>
      <c r="D352">
        <f t="shared" si="42"/>
        <v>16.600000000000058</v>
      </c>
      <c r="E352">
        <v>0</v>
      </c>
      <c r="F352">
        <v>0</v>
      </c>
      <c r="G352">
        <v>2.83</v>
      </c>
      <c r="H352">
        <f t="shared" si="38"/>
        <v>9</v>
      </c>
      <c r="I352">
        <f t="shared" si="39"/>
        <v>19</v>
      </c>
      <c r="J352">
        <f t="shared" si="40"/>
        <v>19</v>
      </c>
      <c r="K352">
        <f t="shared" si="41"/>
        <v>19</v>
      </c>
      <c r="T352" s="6"/>
    </row>
    <row r="353" spans="3:20">
      <c r="C353">
        <f t="shared" si="43"/>
        <v>351</v>
      </c>
      <c r="D353">
        <f t="shared" si="42"/>
        <v>20.600000000000058</v>
      </c>
      <c r="E353">
        <v>4</v>
      </c>
      <c r="F353">
        <v>0</v>
      </c>
      <c r="G353">
        <v>49.03</v>
      </c>
      <c r="H353">
        <f t="shared" ref="H353:H416" si="44">IF($G353&gt;=$B$2,0,H352+1)</f>
        <v>0</v>
      </c>
      <c r="I353">
        <f t="shared" ref="I353:I416" si="45">IF($G353&gt;=$B$3,0,I352+1)</f>
        <v>0</v>
      </c>
      <c r="J353">
        <f t="shared" ref="J353:J416" si="46">IF($G353&gt;=$B$4,0,J352+1)</f>
        <v>0</v>
      </c>
      <c r="K353">
        <f t="shared" ref="K353:K416" si="47">IF($G353&gt;=$B$5,0,K352+1)</f>
        <v>0</v>
      </c>
      <c r="T353" s="6"/>
    </row>
    <row r="354" spans="3:20">
      <c r="C354">
        <f t="shared" si="43"/>
        <v>352</v>
      </c>
      <c r="D354">
        <f t="shared" si="42"/>
        <v>20.600000000000058</v>
      </c>
      <c r="E354">
        <v>0</v>
      </c>
      <c r="F354">
        <v>0</v>
      </c>
      <c r="G354">
        <v>1.03</v>
      </c>
      <c r="H354">
        <f t="shared" si="44"/>
        <v>1</v>
      </c>
      <c r="I354">
        <f t="shared" si="45"/>
        <v>1</v>
      </c>
      <c r="J354">
        <f t="shared" si="46"/>
        <v>1</v>
      </c>
      <c r="K354">
        <f t="shared" si="47"/>
        <v>1</v>
      </c>
      <c r="T354" s="6"/>
    </row>
    <row r="355" spans="3:20">
      <c r="C355">
        <f t="shared" si="43"/>
        <v>353</v>
      </c>
      <c r="D355">
        <f t="shared" si="42"/>
        <v>20.600000000000058</v>
      </c>
      <c r="E355">
        <v>0</v>
      </c>
      <c r="F355">
        <v>0</v>
      </c>
      <c r="G355">
        <v>2.68</v>
      </c>
      <c r="H355">
        <f t="shared" si="44"/>
        <v>2</v>
      </c>
      <c r="I355">
        <f t="shared" si="45"/>
        <v>2</v>
      </c>
      <c r="J355">
        <f t="shared" si="46"/>
        <v>2</v>
      </c>
      <c r="K355">
        <f t="shared" si="47"/>
        <v>2</v>
      </c>
      <c r="T355" s="6"/>
    </row>
    <row r="356" spans="3:20">
      <c r="C356">
        <f t="shared" si="43"/>
        <v>354</v>
      </c>
      <c r="D356">
        <f t="shared" ref="D356:D419" si="48">D355+(E356+F356)</f>
        <v>20.600000000000058</v>
      </c>
      <c r="E356">
        <v>0</v>
      </c>
      <c r="F356">
        <v>0</v>
      </c>
      <c r="G356">
        <v>1.04</v>
      </c>
      <c r="H356">
        <f t="shared" si="44"/>
        <v>3</v>
      </c>
      <c r="I356">
        <f t="shared" si="45"/>
        <v>3</v>
      </c>
      <c r="J356">
        <f t="shared" si="46"/>
        <v>3</v>
      </c>
      <c r="K356">
        <f t="shared" si="47"/>
        <v>3</v>
      </c>
      <c r="T356" s="6"/>
    </row>
    <row r="357" spans="3:20">
      <c r="C357">
        <f t="shared" si="43"/>
        <v>355</v>
      </c>
      <c r="D357">
        <f t="shared" si="48"/>
        <v>20.600000000000058</v>
      </c>
      <c r="E357">
        <v>0</v>
      </c>
      <c r="F357">
        <v>0</v>
      </c>
      <c r="G357">
        <v>2.37</v>
      </c>
      <c r="H357">
        <f t="shared" si="44"/>
        <v>4</v>
      </c>
      <c r="I357">
        <f t="shared" si="45"/>
        <v>4</v>
      </c>
      <c r="J357">
        <f t="shared" si="46"/>
        <v>4</v>
      </c>
      <c r="K357">
        <f t="shared" si="47"/>
        <v>4</v>
      </c>
      <c r="T357" s="6"/>
    </row>
    <row r="358" spans="3:20">
      <c r="C358">
        <f t="shared" si="43"/>
        <v>356</v>
      </c>
      <c r="D358">
        <f t="shared" si="48"/>
        <v>20.600000000000058</v>
      </c>
      <c r="E358">
        <v>0</v>
      </c>
      <c r="F358">
        <v>0</v>
      </c>
      <c r="G358">
        <v>1.74</v>
      </c>
      <c r="H358">
        <f t="shared" si="44"/>
        <v>5</v>
      </c>
      <c r="I358">
        <f t="shared" si="45"/>
        <v>5</v>
      </c>
      <c r="J358">
        <f t="shared" si="46"/>
        <v>5</v>
      </c>
      <c r="K358">
        <f t="shared" si="47"/>
        <v>5</v>
      </c>
      <c r="T358" s="6"/>
    </row>
    <row r="359" spans="3:20">
      <c r="C359">
        <f t="shared" si="43"/>
        <v>357</v>
      </c>
      <c r="D359">
        <f t="shared" si="48"/>
        <v>20.600000000000058</v>
      </c>
      <c r="E359">
        <v>0</v>
      </c>
      <c r="F359">
        <v>0</v>
      </c>
      <c r="G359">
        <v>1.1100000000000001</v>
      </c>
      <c r="H359">
        <f t="shared" si="44"/>
        <v>6</v>
      </c>
      <c r="I359">
        <f t="shared" si="45"/>
        <v>6</v>
      </c>
      <c r="J359">
        <f t="shared" si="46"/>
        <v>6</v>
      </c>
      <c r="K359">
        <f t="shared" si="47"/>
        <v>6</v>
      </c>
      <c r="T359" s="6"/>
    </row>
    <row r="360" spans="3:20">
      <c r="C360">
        <f t="shared" si="43"/>
        <v>358</v>
      </c>
      <c r="D360">
        <f t="shared" si="48"/>
        <v>20.600000000000058</v>
      </c>
      <c r="E360">
        <v>0</v>
      </c>
      <c r="F360">
        <v>0</v>
      </c>
      <c r="G360">
        <v>1.63</v>
      </c>
      <c r="H360">
        <f t="shared" si="44"/>
        <v>7</v>
      </c>
      <c r="I360">
        <f t="shared" si="45"/>
        <v>7</v>
      </c>
      <c r="J360">
        <f t="shared" si="46"/>
        <v>7</v>
      </c>
      <c r="K360">
        <f t="shared" si="47"/>
        <v>7</v>
      </c>
      <c r="T360" s="6"/>
    </row>
    <row r="361" spans="3:20">
      <c r="C361">
        <f t="shared" si="43"/>
        <v>359</v>
      </c>
      <c r="D361">
        <f t="shared" si="48"/>
        <v>20.600000000000058</v>
      </c>
      <c r="E361">
        <v>0</v>
      </c>
      <c r="F361">
        <v>0</v>
      </c>
      <c r="G361">
        <v>1.18</v>
      </c>
      <c r="H361">
        <f t="shared" si="44"/>
        <v>8</v>
      </c>
      <c r="I361">
        <f t="shared" si="45"/>
        <v>8</v>
      </c>
      <c r="J361">
        <f t="shared" si="46"/>
        <v>8</v>
      </c>
      <c r="K361">
        <f t="shared" si="47"/>
        <v>8</v>
      </c>
      <c r="T361" s="6"/>
    </row>
    <row r="362" spans="3:20">
      <c r="C362">
        <f t="shared" si="43"/>
        <v>360</v>
      </c>
      <c r="D362">
        <f t="shared" si="48"/>
        <v>20.600000000000058</v>
      </c>
      <c r="E362">
        <v>0</v>
      </c>
      <c r="F362">
        <v>0</v>
      </c>
      <c r="G362">
        <v>1.55</v>
      </c>
      <c r="H362">
        <f t="shared" si="44"/>
        <v>9</v>
      </c>
      <c r="I362">
        <f t="shared" si="45"/>
        <v>9</v>
      </c>
      <c r="J362">
        <f t="shared" si="46"/>
        <v>9</v>
      </c>
      <c r="K362">
        <f t="shared" si="47"/>
        <v>9</v>
      </c>
      <c r="T362" s="6"/>
    </row>
    <row r="363" spans="3:20">
      <c r="C363">
        <f t="shared" si="43"/>
        <v>361</v>
      </c>
      <c r="D363">
        <f t="shared" si="48"/>
        <v>20.600000000000058</v>
      </c>
      <c r="E363">
        <v>0</v>
      </c>
      <c r="F363">
        <v>0</v>
      </c>
      <c r="G363">
        <v>1.04</v>
      </c>
      <c r="H363">
        <f t="shared" si="44"/>
        <v>10</v>
      </c>
      <c r="I363">
        <f t="shared" si="45"/>
        <v>10</v>
      </c>
      <c r="J363">
        <f t="shared" si="46"/>
        <v>10</v>
      </c>
      <c r="K363">
        <f t="shared" si="47"/>
        <v>10</v>
      </c>
      <c r="T363" s="6"/>
    </row>
    <row r="364" spans="3:20">
      <c r="C364">
        <f t="shared" si="43"/>
        <v>362</v>
      </c>
      <c r="D364">
        <f t="shared" si="48"/>
        <v>20.600000000000058</v>
      </c>
      <c r="E364">
        <v>0</v>
      </c>
      <c r="F364">
        <v>0</v>
      </c>
      <c r="G364">
        <v>3.59</v>
      </c>
      <c r="H364">
        <f t="shared" si="44"/>
        <v>11</v>
      </c>
      <c r="I364">
        <f t="shared" si="45"/>
        <v>11</v>
      </c>
      <c r="J364">
        <f t="shared" si="46"/>
        <v>11</v>
      </c>
      <c r="K364">
        <f t="shared" si="47"/>
        <v>11</v>
      </c>
      <c r="T364" s="6"/>
    </row>
    <row r="365" spans="3:20">
      <c r="C365">
        <f t="shared" si="43"/>
        <v>363</v>
      </c>
      <c r="D365">
        <f t="shared" si="48"/>
        <v>20.600000000000058</v>
      </c>
      <c r="E365">
        <v>0</v>
      </c>
      <c r="F365">
        <v>0</v>
      </c>
      <c r="G365">
        <v>3.14</v>
      </c>
      <c r="H365">
        <f t="shared" si="44"/>
        <v>12</v>
      </c>
      <c r="I365">
        <f t="shared" si="45"/>
        <v>12</v>
      </c>
      <c r="J365">
        <f t="shared" si="46"/>
        <v>12</v>
      </c>
      <c r="K365">
        <f t="shared" si="47"/>
        <v>12</v>
      </c>
      <c r="T365" s="6"/>
    </row>
    <row r="366" spans="3:20">
      <c r="C366">
        <f t="shared" si="43"/>
        <v>364</v>
      </c>
      <c r="D366">
        <f t="shared" si="48"/>
        <v>20.600000000000058</v>
      </c>
      <c r="E366">
        <v>0</v>
      </c>
      <c r="F366">
        <v>0</v>
      </c>
      <c r="G366">
        <v>3.63</v>
      </c>
      <c r="H366">
        <f t="shared" si="44"/>
        <v>13</v>
      </c>
      <c r="I366">
        <f t="shared" si="45"/>
        <v>13</v>
      </c>
      <c r="J366">
        <f t="shared" si="46"/>
        <v>13</v>
      </c>
      <c r="K366">
        <f t="shared" si="47"/>
        <v>13</v>
      </c>
      <c r="T366" s="6"/>
    </row>
    <row r="367" spans="3:20">
      <c r="C367">
        <f t="shared" si="43"/>
        <v>365</v>
      </c>
      <c r="D367">
        <f t="shared" si="48"/>
        <v>20.600000000000058</v>
      </c>
      <c r="E367">
        <v>0</v>
      </c>
      <c r="F367">
        <v>0</v>
      </c>
      <c r="G367">
        <v>2.88</v>
      </c>
      <c r="H367">
        <f t="shared" si="44"/>
        <v>14</v>
      </c>
      <c r="I367">
        <f t="shared" si="45"/>
        <v>14</v>
      </c>
      <c r="J367">
        <f t="shared" si="46"/>
        <v>14</v>
      </c>
      <c r="K367">
        <f t="shared" si="47"/>
        <v>14</v>
      </c>
      <c r="T367" s="6"/>
    </row>
    <row r="368" spans="3:20">
      <c r="C368">
        <f t="shared" si="43"/>
        <v>366</v>
      </c>
      <c r="D368">
        <f t="shared" si="48"/>
        <v>20.600000000000058</v>
      </c>
      <c r="E368">
        <v>0</v>
      </c>
      <c r="F368">
        <v>0</v>
      </c>
      <c r="G368">
        <v>1.1100000000000001</v>
      </c>
      <c r="H368">
        <f t="shared" si="44"/>
        <v>15</v>
      </c>
      <c r="I368">
        <f t="shared" si="45"/>
        <v>15</v>
      </c>
      <c r="J368">
        <f t="shared" si="46"/>
        <v>15</v>
      </c>
      <c r="K368">
        <f t="shared" si="47"/>
        <v>15</v>
      </c>
      <c r="T368" s="6"/>
    </row>
    <row r="369" spans="3:20">
      <c r="C369">
        <f t="shared" si="43"/>
        <v>367</v>
      </c>
      <c r="D369">
        <f t="shared" si="48"/>
        <v>20.600000000000058</v>
      </c>
      <c r="E369">
        <v>0</v>
      </c>
      <c r="F369">
        <v>0</v>
      </c>
      <c r="G369">
        <v>4.63</v>
      </c>
      <c r="H369">
        <f t="shared" si="44"/>
        <v>16</v>
      </c>
      <c r="I369">
        <f t="shared" si="45"/>
        <v>16</v>
      </c>
      <c r="J369">
        <f t="shared" si="46"/>
        <v>16</v>
      </c>
      <c r="K369">
        <f t="shared" si="47"/>
        <v>16</v>
      </c>
      <c r="T369" s="6"/>
    </row>
    <row r="370" spans="3:20">
      <c r="C370">
        <f t="shared" si="43"/>
        <v>368</v>
      </c>
      <c r="D370">
        <f t="shared" si="48"/>
        <v>20.600000000000058</v>
      </c>
      <c r="E370">
        <v>0</v>
      </c>
      <c r="F370">
        <v>0</v>
      </c>
      <c r="G370">
        <v>1.04</v>
      </c>
      <c r="H370">
        <f t="shared" si="44"/>
        <v>17</v>
      </c>
      <c r="I370">
        <f t="shared" si="45"/>
        <v>17</v>
      </c>
      <c r="J370">
        <f t="shared" si="46"/>
        <v>17</v>
      </c>
      <c r="K370">
        <f t="shared" si="47"/>
        <v>17</v>
      </c>
      <c r="T370" s="6"/>
    </row>
    <row r="371" spans="3:20">
      <c r="C371">
        <f t="shared" si="43"/>
        <v>369</v>
      </c>
      <c r="D371">
        <f t="shared" si="48"/>
        <v>20.600000000000058</v>
      </c>
      <c r="E371">
        <v>0</v>
      </c>
      <c r="F371">
        <v>0</v>
      </c>
      <c r="G371">
        <v>1</v>
      </c>
      <c r="H371">
        <f t="shared" si="44"/>
        <v>18</v>
      </c>
      <c r="I371">
        <f t="shared" si="45"/>
        <v>18</v>
      </c>
      <c r="J371">
        <f t="shared" si="46"/>
        <v>18</v>
      </c>
      <c r="K371">
        <f t="shared" si="47"/>
        <v>18</v>
      </c>
      <c r="T371" s="6"/>
    </row>
    <row r="372" spans="3:20">
      <c r="C372">
        <f t="shared" si="43"/>
        <v>370</v>
      </c>
      <c r="D372">
        <f t="shared" si="48"/>
        <v>20.600000000000058</v>
      </c>
      <c r="E372">
        <v>0</v>
      </c>
      <c r="F372">
        <v>0</v>
      </c>
      <c r="G372">
        <v>1.18</v>
      </c>
      <c r="H372">
        <f t="shared" si="44"/>
        <v>19</v>
      </c>
      <c r="I372">
        <f t="shared" si="45"/>
        <v>19</v>
      </c>
      <c r="J372">
        <f t="shared" si="46"/>
        <v>19</v>
      </c>
      <c r="K372">
        <f t="shared" si="47"/>
        <v>19</v>
      </c>
      <c r="T372" s="6"/>
    </row>
    <row r="373" spans="3:20">
      <c r="C373">
        <f t="shared" si="43"/>
        <v>371</v>
      </c>
      <c r="D373">
        <f t="shared" si="48"/>
        <v>20.500000000000057</v>
      </c>
      <c r="E373">
        <v>0</v>
      </c>
      <c r="F373">
        <v>-0.1</v>
      </c>
      <c r="G373">
        <v>4.03</v>
      </c>
      <c r="H373">
        <f t="shared" si="44"/>
        <v>20</v>
      </c>
      <c r="I373">
        <f t="shared" si="45"/>
        <v>20</v>
      </c>
      <c r="J373">
        <f t="shared" si="46"/>
        <v>20</v>
      </c>
      <c r="K373">
        <f t="shared" si="47"/>
        <v>20</v>
      </c>
      <c r="T373" s="6"/>
    </row>
    <row r="374" spans="3:20">
      <c r="C374">
        <f t="shared" si="43"/>
        <v>372</v>
      </c>
      <c r="D374">
        <f t="shared" si="48"/>
        <v>20.400000000000055</v>
      </c>
      <c r="E374">
        <v>0</v>
      </c>
      <c r="F374">
        <v>-0.1</v>
      </c>
      <c r="G374">
        <v>1.92</v>
      </c>
      <c r="H374">
        <f t="shared" si="44"/>
        <v>21</v>
      </c>
      <c r="I374">
        <f t="shared" si="45"/>
        <v>21</v>
      </c>
      <c r="J374">
        <f t="shared" si="46"/>
        <v>21</v>
      </c>
      <c r="K374">
        <f t="shared" si="47"/>
        <v>21</v>
      </c>
      <c r="T374" s="6"/>
    </row>
    <row r="375" spans="3:20">
      <c r="C375">
        <f t="shared" si="43"/>
        <v>373</v>
      </c>
      <c r="D375">
        <f t="shared" si="48"/>
        <v>20.300000000000054</v>
      </c>
      <c r="E375">
        <v>0</v>
      </c>
      <c r="F375">
        <v>-0.1</v>
      </c>
      <c r="G375">
        <v>29.04</v>
      </c>
      <c r="H375">
        <f t="shared" si="44"/>
        <v>0</v>
      </c>
      <c r="I375">
        <f t="shared" si="45"/>
        <v>0</v>
      </c>
      <c r="J375">
        <f t="shared" si="46"/>
        <v>22</v>
      </c>
      <c r="K375">
        <f t="shared" si="47"/>
        <v>22</v>
      </c>
      <c r="T375" s="6"/>
    </row>
    <row r="376" spans="3:20">
      <c r="C376">
        <f t="shared" si="43"/>
        <v>374</v>
      </c>
      <c r="D376">
        <f t="shared" si="48"/>
        <v>20.200000000000053</v>
      </c>
      <c r="E376">
        <v>0</v>
      </c>
      <c r="F376">
        <v>-0.1</v>
      </c>
      <c r="G376">
        <v>2.25</v>
      </c>
      <c r="H376">
        <f t="shared" si="44"/>
        <v>1</v>
      </c>
      <c r="I376">
        <f t="shared" si="45"/>
        <v>1</v>
      </c>
      <c r="J376">
        <f t="shared" si="46"/>
        <v>23</v>
      </c>
      <c r="K376">
        <f t="shared" si="47"/>
        <v>23</v>
      </c>
      <c r="T376" s="6"/>
    </row>
    <row r="377" spans="3:20">
      <c r="C377">
        <f t="shared" si="43"/>
        <v>375</v>
      </c>
      <c r="D377">
        <f t="shared" si="48"/>
        <v>20.100000000000051</v>
      </c>
      <c r="E377">
        <v>0</v>
      </c>
      <c r="F377">
        <v>-0.1</v>
      </c>
      <c r="G377">
        <v>7.68</v>
      </c>
      <c r="H377">
        <f t="shared" si="44"/>
        <v>2</v>
      </c>
      <c r="I377">
        <f t="shared" si="45"/>
        <v>2</v>
      </c>
      <c r="J377">
        <f t="shared" si="46"/>
        <v>24</v>
      </c>
      <c r="K377">
        <f t="shared" si="47"/>
        <v>24</v>
      </c>
      <c r="T377" s="6"/>
    </row>
    <row r="378" spans="3:20">
      <c r="C378">
        <f t="shared" si="43"/>
        <v>376</v>
      </c>
      <c r="D378">
        <f t="shared" si="48"/>
        <v>24.100000000000051</v>
      </c>
      <c r="E378">
        <v>4</v>
      </c>
      <c r="F378">
        <v>0</v>
      </c>
      <c r="G378">
        <v>51.07</v>
      </c>
      <c r="H378">
        <f t="shared" si="44"/>
        <v>0</v>
      </c>
      <c r="I378">
        <f t="shared" si="45"/>
        <v>0</v>
      </c>
      <c r="J378">
        <f t="shared" si="46"/>
        <v>0</v>
      </c>
      <c r="K378">
        <f t="shared" si="47"/>
        <v>0</v>
      </c>
      <c r="T378" s="6"/>
    </row>
    <row r="379" spans="3:20">
      <c r="C379">
        <f t="shared" si="43"/>
        <v>377</v>
      </c>
      <c r="D379">
        <f t="shared" si="48"/>
        <v>24.100000000000051</v>
      </c>
      <c r="E379">
        <v>0</v>
      </c>
      <c r="F379">
        <v>0</v>
      </c>
      <c r="G379">
        <v>1.07</v>
      </c>
      <c r="H379">
        <f t="shared" si="44"/>
        <v>1</v>
      </c>
      <c r="I379">
        <f t="shared" si="45"/>
        <v>1</v>
      </c>
      <c r="J379">
        <f t="shared" si="46"/>
        <v>1</v>
      </c>
      <c r="K379">
        <f t="shared" si="47"/>
        <v>1</v>
      </c>
      <c r="T379" s="6"/>
    </row>
    <row r="380" spans="3:20">
      <c r="C380">
        <f t="shared" si="43"/>
        <v>378</v>
      </c>
      <c r="D380">
        <f t="shared" si="48"/>
        <v>24.100000000000051</v>
      </c>
      <c r="E380">
        <v>0</v>
      </c>
      <c r="F380">
        <v>0</v>
      </c>
      <c r="G380">
        <v>1.21</v>
      </c>
      <c r="H380">
        <f t="shared" si="44"/>
        <v>2</v>
      </c>
      <c r="I380">
        <f t="shared" si="45"/>
        <v>2</v>
      </c>
      <c r="J380">
        <f t="shared" si="46"/>
        <v>2</v>
      </c>
      <c r="K380">
        <f t="shared" si="47"/>
        <v>2</v>
      </c>
      <c r="T380" s="6"/>
    </row>
    <row r="381" spans="3:20">
      <c r="C381">
        <f t="shared" si="43"/>
        <v>379</v>
      </c>
      <c r="D381">
        <f t="shared" si="48"/>
        <v>24.100000000000051</v>
      </c>
      <c r="E381">
        <v>0</v>
      </c>
      <c r="F381">
        <v>0</v>
      </c>
      <c r="G381">
        <v>1.38</v>
      </c>
      <c r="H381">
        <f t="shared" si="44"/>
        <v>3</v>
      </c>
      <c r="I381">
        <f t="shared" si="45"/>
        <v>3</v>
      </c>
      <c r="J381">
        <f t="shared" si="46"/>
        <v>3</v>
      </c>
      <c r="K381">
        <f t="shared" si="47"/>
        <v>3</v>
      </c>
      <c r="T381" s="6"/>
    </row>
    <row r="382" spans="3:20">
      <c r="C382">
        <f t="shared" si="43"/>
        <v>380</v>
      </c>
      <c r="D382">
        <f t="shared" si="48"/>
        <v>24.100000000000051</v>
      </c>
      <c r="E382">
        <v>0</v>
      </c>
      <c r="F382">
        <v>0</v>
      </c>
      <c r="G382">
        <v>1</v>
      </c>
      <c r="H382">
        <f t="shared" si="44"/>
        <v>4</v>
      </c>
      <c r="I382">
        <f t="shared" si="45"/>
        <v>4</v>
      </c>
      <c r="J382">
        <f t="shared" si="46"/>
        <v>4</v>
      </c>
      <c r="K382">
        <f t="shared" si="47"/>
        <v>4</v>
      </c>
      <c r="T382" s="6"/>
    </row>
    <row r="383" spans="3:20">
      <c r="C383">
        <f t="shared" si="43"/>
        <v>381</v>
      </c>
      <c r="D383">
        <f t="shared" si="48"/>
        <v>24.100000000000051</v>
      </c>
      <c r="E383">
        <v>0</v>
      </c>
      <c r="F383">
        <v>0</v>
      </c>
      <c r="G383">
        <v>3.69</v>
      </c>
      <c r="H383">
        <f t="shared" si="44"/>
        <v>5</v>
      </c>
      <c r="I383">
        <f t="shared" si="45"/>
        <v>5</v>
      </c>
      <c r="J383">
        <f t="shared" si="46"/>
        <v>5</v>
      </c>
      <c r="K383">
        <f t="shared" si="47"/>
        <v>5</v>
      </c>
      <c r="T383" s="6"/>
    </row>
    <row r="384" spans="3:20">
      <c r="C384">
        <f t="shared" si="43"/>
        <v>382</v>
      </c>
      <c r="D384">
        <f t="shared" si="48"/>
        <v>24.100000000000051</v>
      </c>
      <c r="E384">
        <v>0</v>
      </c>
      <c r="F384">
        <v>0</v>
      </c>
      <c r="G384">
        <v>20.22</v>
      </c>
      <c r="H384">
        <f t="shared" si="44"/>
        <v>0</v>
      </c>
      <c r="I384">
        <f t="shared" si="45"/>
        <v>0</v>
      </c>
      <c r="J384">
        <f t="shared" si="46"/>
        <v>6</v>
      </c>
      <c r="K384">
        <f t="shared" si="47"/>
        <v>6</v>
      </c>
      <c r="T384" s="6"/>
    </row>
    <row r="385" spans="3:20">
      <c r="C385">
        <f t="shared" si="43"/>
        <v>383</v>
      </c>
      <c r="D385">
        <f t="shared" si="48"/>
        <v>24.100000000000051</v>
      </c>
      <c r="E385">
        <v>0</v>
      </c>
      <c r="F385">
        <v>0</v>
      </c>
      <c r="G385">
        <v>1.5</v>
      </c>
      <c r="H385">
        <f t="shared" si="44"/>
        <v>1</v>
      </c>
      <c r="I385">
        <f t="shared" si="45"/>
        <v>1</v>
      </c>
      <c r="J385">
        <f t="shared" si="46"/>
        <v>7</v>
      </c>
      <c r="K385">
        <f t="shared" si="47"/>
        <v>7</v>
      </c>
      <c r="T385" s="6"/>
    </row>
    <row r="386" spans="3:20">
      <c r="C386">
        <f t="shared" si="43"/>
        <v>384</v>
      </c>
      <c r="D386">
        <f t="shared" si="48"/>
        <v>24.100000000000051</v>
      </c>
      <c r="E386">
        <v>0</v>
      </c>
      <c r="F386">
        <v>0</v>
      </c>
      <c r="G386">
        <v>1</v>
      </c>
      <c r="H386">
        <f t="shared" si="44"/>
        <v>2</v>
      </c>
      <c r="I386">
        <f t="shared" si="45"/>
        <v>2</v>
      </c>
      <c r="J386">
        <f t="shared" si="46"/>
        <v>8</v>
      </c>
      <c r="K386">
        <f t="shared" si="47"/>
        <v>8</v>
      </c>
      <c r="T386" s="6"/>
    </row>
    <row r="387" spans="3:20">
      <c r="C387">
        <f t="shared" si="43"/>
        <v>385</v>
      </c>
      <c r="D387">
        <f t="shared" si="48"/>
        <v>24.100000000000051</v>
      </c>
      <c r="E387">
        <v>0</v>
      </c>
      <c r="F387">
        <v>0</v>
      </c>
      <c r="G387">
        <v>1.21</v>
      </c>
      <c r="H387">
        <f t="shared" si="44"/>
        <v>3</v>
      </c>
      <c r="I387">
        <f t="shared" si="45"/>
        <v>3</v>
      </c>
      <c r="J387">
        <f t="shared" si="46"/>
        <v>9</v>
      </c>
      <c r="K387">
        <f t="shared" si="47"/>
        <v>9</v>
      </c>
      <c r="T387" s="6"/>
    </row>
    <row r="388" spans="3:20">
      <c r="C388">
        <f t="shared" si="43"/>
        <v>386</v>
      </c>
      <c r="D388">
        <f t="shared" si="48"/>
        <v>24.100000000000051</v>
      </c>
      <c r="E388">
        <v>0</v>
      </c>
      <c r="F388">
        <v>0</v>
      </c>
      <c r="G388">
        <v>1.53</v>
      </c>
      <c r="H388">
        <f t="shared" si="44"/>
        <v>4</v>
      </c>
      <c r="I388">
        <f t="shared" si="45"/>
        <v>4</v>
      </c>
      <c r="J388">
        <f t="shared" si="46"/>
        <v>10</v>
      </c>
      <c r="K388">
        <f t="shared" si="47"/>
        <v>10</v>
      </c>
      <c r="T388" s="6"/>
    </row>
    <row r="389" spans="3:20">
      <c r="C389">
        <f t="shared" ref="C389:C452" si="49">C388+1</f>
        <v>387</v>
      </c>
      <c r="D389">
        <f t="shared" si="48"/>
        <v>24.100000000000051</v>
      </c>
      <c r="E389">
        <v>0</v>
      </c>
      <c r="F389">
        <v>0</v>
      </c>
      <c r="G389">
        <v>1.1000000000000001</v>
      </c>
      <c r="H389">
        <f t="shared" si="44"/>
        <v>5</v>
      </c>
      <c r="I389">
        <f t="shared" si="45"/>
        <v>5</v>
      </c>
      <c r="J389">
        <f t="shared" si="46"/>
        <v>11</v>
      </c>
      <c r="K389">
        <f t="shared" si="47"/>
        <v>11</v>
      </c>
      <c r="T389" s="6"/>
    </row>
    <row r="390" spans="3:20">
      <c r="C390">
        <f t="shared" si="49"/>
        <v>388</v>
      </c>
      <c r="D390">
        <f t="shared" si="48"/>
        <v>24.100000000000051</v>
      </c>
      <c r="E390">
        <v>0</v>
      </c>
      <c r="F390">
        <v>0</v>
      </c>
      <c r="G390">
        <v>1.4</v>
      </c>
      <c r="H390">
        <f t="shared" si="44"/>
        <v>6</v>
      </c>
      <c r="I390">
        <f t="shared" si="45"/>
        <v>6</v>
      </c>
      <c r="J390">
        <f t="shared" si="46"/>
        <v>12</v>
      </c>
      <c r="K390">
        <f t="shared" si="47"/>
        <v>12</v>
      </c>
      <c r="T390" s="6"/>
    </row>
    <row r="391" spans="3:20">
      <c r="C391">
        <f t="shared" si="49"/>
        <v>389</v>
      </c>
      <c r="D391">
        <f t="shared" si="48"/>
        <v>24.100000000000051</v>
      </c>
      <c r="E391">
        <v>0</v>
      </c>
      <c r="F391">
        <v>0</v>
      </c>
      <c r="G391">
        <v>1.31</v>
      </c>
      <c r="H391">
        <f t="shared" si="44"/>
        <v>7</v>
      </c>
      <c r="I391">
        <f t="shared" si="45"/>
        <v>7</v>
      </c>
      <c r="J391">
        <f t="shared" si="46"/>
        <v>13</v>
      </c>
      <c r="K391">
        <f t="shared" si="47"/>
        <v>13</v>
      </c>
      <c r="T391" s="6"/>
    </row>
    <row r="392" spans="3:20">
      <c r="C392">
        <f t="shared" si="49"/>
        <v>390</v>
      </c>
      <c r="D392">
        <f t="shared" si="48"/>
        <v>24.100000000000051</v>
      </c>
      <c r="E392">
        <v>0</v>
      </c>
      <c r="F392">
        <v>0</v>
      </c>
      <c r="G392">
        <v>1.55</v>
      </c>
      <c r="H392">
        <f t="shared" si="44"/>
        <v>8</v>
      </c>
      <c r="I392">
        <f t="shared" si="45"/>
        <v>8</v>
      </c>
      <c r="J392">
        <f t="shared" si="46"/>
        <v>14</v>
      </c>
      <c r="K392">
        <f t="shared" si="47"/>
        <v>14</v>
      </c>
      <c r="T392" s="6"/>
    </row>
    <row r="393" spans="3:20">
      <c r="C393">
        <f t="shared" si="49"/>
        <v>391</v>
      </c>
      <c r="D393">
        <f t="shared" si="48"/>
        <v>24.100000000000051</v>
      </c>
      <c r="E393">
        <v>0</v>
      </c>
      <c r="F393">
        <v>0</v>
      </c>
      <c r="G393">
        <v>3.5</v>
      </c>
      <c r="H393">
        <f t="shared" si="44"/>
        <v>9</v>
      </c>
      <c r="I393">
        <f t="shared" si="45"/>
        <v>9</v>
      </c>
      <c r="J393">
        <f t="shared" si="46"/>
        <v>15</v>
      </c>
      <c r="K393">
        <f t="shared" si="47"/>
        <v>15</v>
      </c>
      <c r="T393" s="6"/>
    </row>
    <row r="394" spans="3:20">
      <c r="C394">
        <f t="shared" si="49"/>
        <v>392</v>
      </c>
      <c r="D394">
        <f t="shared" si="48"/>
        <v>24.100000000000051</v>
      </c>
      <c r="E394">
        <v>0</v>
      </c>
      <c r="F394">
        <v>0</v>
      </c>
      <c r="G394">
        <v>2.68</v>
      </c>
      <c r="H394">
        <f t="shared" si="44"/>
        <v>10</v>
      </c>
      <c r="I394">
        <f t="shared" si="45"/>
        <v>10</v>
      </c>
      <c r="J394">
        <f t="shared" si="46"/>
        <v>16</v>
      </c>
      <c r="K394">
        <f t="shared" si="47"/>
        <v>16</v>
      </c>
      <c r="T394" s="6"/>
    </row>
    <row r="395" spans="3:20">
      <c r="C395">
        <f t="shared" si="49"/>
        <v>393</v>
      </c>
      <c r="D395">
        <f t="shared" si="48"/>
        <v>24.100000000000051</v>
      </c>
      <c r="E395">
        <v>0</v>
      </c>
      <c r="F395">
        <v>0</v>
      </c>
      <c r="G395">
        <v>2.5299999999999998</v>
      </c>
      <c r="H395">
        <f t="shared" si="44"/>
        <v>11</v>
      </c>
      <c r="I395">
        <f t="shared" si="45"/>
        <v>11</v>
      </c>
      <c r="J395">
        <f t="shared" si="46"/>
        <v>17</v>
      </c>
      <c r="K395">
        <f t="shared" si="47"/>
        <v>17</v>
      </c>
      <c r="T395" s="6"/>
    </row>
    <row r="396" spans="3:20">
      <c r="C396">
        <f t="shared" si="49"/>
        <v>394</v>
      </c>
      <c r="D396">
        <f t="shared" si="48"/>
        <v>24.100000000000051</v>
      </c>
      <c r="E396">
        <v>0</v>
      </c>
      <c r="F396">
        <v>0</v>
      </c>
      <c r="G396">
        <v>2.5</v>
      </c>
      <c r="H396">
        <f t="shared" si="44"/>
        <v>12</v>
      </c>
      <c r="I396">
        <f t="shared" si="45"/>
        <v>12</v>
      </c>
      <c r="J396">
        <f t="shared" si="46"/>
        <v>18</v>
      </c>
      <c r="K396">
        <f t="shared" si="47"/>
        <v>18</v>
      </c>
      <c r="T396" s="6"/>
    </row>
    <row r="397" spans="3:20">
      <c r="C397">
        <f t="shared" si="49"/>
        <v>395</v>
      </c>
      <c r="D397">
        <f t="shared" si="48"/>
        <v>24.100000000000051</v>
      </c>
      <c r="E397">
        <v>0</v>
      </c>
      <c r="F397">
        <v>0</v>
      </c>
      <c r="G397">
        <v>1.8</v>
      </c>
      <c r="H397">
        <f t="shared" si="44"/>
        <v>13</v>
      </c>
      <c r="I397">
        <f t="shared" si="45"/>
        <v>13</v>
      </c>
      <c r="J397">
        <f t="shared" si="46"/>
        <v>19</v>
      </c>
      <c r="K397">
        <f t="shared" si="47"/>
        <v>19</v>
      </c>
      <c r="T397" s="6"/>
    </row>
    <row r="398" spans="3:20">
      <c r="C398">
        <f t="shared" si="49"/>
        <v>396</v>
      </c>
      <c r="D398">
        <f t="shared" si="48"/>
        <v>24.00000000000005</v>
      </c>
      <c r="E398">
        <v>0</v>
      </c>
      <c r="F398">
        <v>-0.1</v>
      </c>
      <c r="G398">
        <v>1.29</v>
      </c>
      <c r="H398">
        <f t="shared" si="44"/>
        <v>14</v>
      </c>
      <c r="I398">
        <f t="shared" si="45"/>
        <v>14</v>
      </c>
      <c r="J398">
        <f t="shared" si="46"/>
        <v>20</v>
      </c>
      <c r="K398">
        <f t="shared" si="47"/>
        <v>20</v>
      </c>
      <c r="T398" s="6"/>
    </row>
    <row r="399" spans="3:20">
      <c r="C399">
        <f t="shared" si="49"/>
        <v>397</v>
      </c>
      <c r="D399">
        <f t="shared" si="48"/>
        <v>23.900000000000048</v>
      </c>
      <c r="E399">
        <v>0</v>
      </c>
      <c r="F399">
        <v>-0.1</v>
      </c>
      <c r="G399">
        <v>1</v>
      </c>
      <c r="H399">
        <f t="shared" si="44"/>
        <v>15</v>
      </c>
      <c r="I399">
        <f t="shared" si="45"/>
        <v>15</v>
      </c>
      <c r="J399">
        <f t="shared" si="46"/>
        <v>21</v>
      </c>
      <c r="K399">
        <f t="shared" si="47"/>
        <v>21</v>
      </c>
      <c r="T399" s="6"/>
    </row>
    <row r="400" spans="3:20">
      <c r="C400">
        <f t="shared" si="49"/>
        <v>398</v>
      </c>
      <c r="D400">
        <f t="shared" si="48"/>
        <v>23.800000000000047</v>
      </c>
      <c r="E400">
        <v>0</v>
      </c>
      <c r="F400">
        <v>-0.1</v>
      </c>
      <c r="G400">
        <v>1.1000000000000001</v>
      </c>
      <c r="H400">
        <f t="shared" si="44"/>
        <v>16</v>
      </c>
      <c r="I400">
        <f t="shared" si="45"/>
        <v>16</v>
      </c>
      <c r="J400">
        <f t="shared" si="46"/>
        <v>22</v>
      </c>
      <c r="K400">
        <f t="shared" si="47"/>
        <v>22</v>
      </c>
      <c r="T400" s="6"/>
    </row>
    <row r="401" spans="3:20">
      <c r="C401">
        <f t="shared" si="49"/>
        <v>399</v>
      </c>
      <c r="D401">
        <f t="shared" si="48"/>
        <v>23.700000000000045</v>
      </c>
      <c r="E401">
        <v>0</v>
      </c>
      <c r="F401">
        <v>-0.1</v>
      </c>
      <c r="G401">
        <v>3.41</v>
      </c>
      <c r="H401">
        <f t="shared" si="44"/>
        <v>17</v>
      </c>
      <c r="I401">
        <f t="shared" si="45"/>
        <v>17</v>
      </c>
      <c r="J401">
        <f t="shared" si="46"/>
        <v>23</v>
      </c>
      <c r="K401">
        <f t="shared" si="47"/>
        <v>23</v>
      </c>
      <c r="T401" s="6"/>
    </row>
    <row r="402" spans="3:20">
      <c r="C402">
        <f t="shared" si="49"/>
        <v>400</v>
      </c>
      <c r="D402">
        <f t="shared" si="48"/>
        <v>23.600000000000044</v>
      </c>
      <c r="E402">
        <v>0</v>
      </c>
      <c r="F402">
        <v>-0.1</v>
      </c>
      <c r="G402">
        <v>1.26</v>
      </c>
      <c r="H402">
        <f t="shared" si="44"/>
        <v>18</v>
      </c>
      <c r="I402">
        <f t="shared" si="45"/>
        <v>18</v>
      </c>
      <c r="J402">
        <f t="shared" si="46"/>
        <v>24</v>
      </c>
      <c r="K402">
        <f t="shared" si="47"/>
        <v>24</v>
      </c>
      <c r="T402" s="6"/>
    </row>
    <row r="403" spans="3:20">
      <c r="C403">
        <f t="shared" si="49"/>
        <v>401</v>
      </c>
      <c r="D403">
        <f t="shared" si="48"/>
        <v>23.500000000000043</v>
      </c>
      <c r="E403">
        <v>0</v>
      </c>
      <c r="F403">
        <v>-0.1</v>
      </c>
      <c r="G403">
        <v>1.56</v>
      </c>
      <c r="H403">
        <f t="shared" si="44"/>
        <v>19</v>
      </c>
      <c r="I403">
        <f t="shared" si="45"/>
        <v>19</v>
      </c>
      <c r="J403">
        <f t="shared" si="46"/>
        <v>25</v>
      </c>
      <c r="K403">
        <f t="shared" si="47"/>
        <v>25</v>
      </c>
      <c r="T403" s="6"/>
    </row>
    <row r="404" spans="3:20">
      <c r="C404">
        <f t="shared" si="49"/>
        <v>402</v>
      </c>
      <c r="D404">
        <f t="shared" si="48"/>
        <v>23.400000000000041</v>
      </c>
      <c r="E404">
        <v>0</v>
      </c>
      <c r="F404">
        <v>-0.1</v>
      </c>
      <c r="G404">
        <v>2.96</v>
      </c>
      <c r="H404">
        <f t="shared" si="44"/>
        <v>20</v>
      </c>
      <c r="I404">
        <f t="shared" si="45"/>
        <v>20</v>
      </c>
      <c r="J404">
        <f t="shared" si="46"/>
        <v>26</v>
      </c>
      <c r="K404">
        <f t="shared" si="47"/>
        <v>26</v>
      </c>
      <c r="T404" s="6"/>
    </row>
    <row r="405" spans="3:20">
      <c r="C405">
        <f t="shared" si="49"/>
        <v>403</v>
      </c>
      <c r="D405">
        <f t="shared" si="48"/>
        <v>23.30000000000004</v>
      </c>
      <c r="E405">
        <v>0</v>
      </c>
      <c r="F405">
        <v>-0.1</v>
      </c>
      <c r="G405">
        <v>1.24</v>
      </c>
      <c r="H405">
        <f t="shared" si="44"/>
        <v>21</v>
      </c>
      <c r="I405">
        <f t="shared" si="45"/>
        <v>21</v>
      </c>
      <c r="J405">
        <f t="shared" si="46"/>
        <v>27</v>
      </c>
      <c r="K405">
        <f t="shared" si="47"/>
        <v>27</v>
      </c>
      <c r="T405" s="6"/>
    </row>
    <row r="406" spans="3:20">
      <c r="C406">
        <f t="shared" si="49"/>
        <v>404</v>
      </c>
      <c r="D406">
        <f t="shared" si="48"/>
        <v>23.200000000000038</v>
      </c>
      <c r="E406">
        <v>0</v>
      </c>
      <c r="F406">
        <v>-0.1</v>
      </c>
      <c r="G406">
        <v>1.1599999999999999</v>
      </c>
      <c r="H406">
        <f t="shared" si="44"/>
        <v>22</v>
      </c>
      <c r="I406">
        <f t="shared" si="45"/>
        <v>22</v>
      </c>
      <c r="J406">
        <f t="shared" si="46"/>
        <v>28</v>
      </c>
      <c r="K406">
        <f t="shared" si="47"/>
        <v>28</v>
      </c>
      <c r="T406" s="6"/>
    </row>
    <row r="407" spans="3:20">
      <c r="C407">
        <f t="shared" si="49"/>
        <v>405</v>
      </c>
      <c r="D407">
        <f t="shared" si="48"/>
        <v>27.200000000000038</v>
      </c>
      <c r="E407">
        <v>4</v>
      </c>
      <c r="F407">
        <v>0</v>
      </c>
      <c r="G407">
        <v>51.09</v>
      </c>
      <c r="H407">
        <f t="shared" si="44"/>
        <v>0</v>
      </c>
      <c r="I407">
        <f t="shared" si="45"/>
        <v>0</v>
      </c>
      <c r="J407">
        <f t="shared" si="46"/>
        <v>0</v>
      </c>
      <c r="K407">
        <f t="shared" si="47"/>
        <v>0</v>
      </c>
      <c r="T407" s="6"/>
    </row>
    <row r="408" spans="3:20">
      <c r="C408">
        <f t="shared" si="49"/>
        <v>406</v>
      </c>
      <c r="D408">
        <f t="shared" si="48"/>
        <v>27.200000000000038</v>
      </c>
      <c r="E408">
        <v>0</v>
      </c>
      <c r="F408">
        <v>0</v>
      </c>
      <c r="G408">
        <v>4.91</v>
      </c>
      <c r="H408">
        <f t="shared" si="44"/>
        <v>1</v>
      </c>
      <c r="I408">
        <f t="shared" si="45"/>
        <v>1</v>
      </c>
      <c r="J408">
        <f t="shared" si="46"/>
        <v>1</v>
      </c>
      <c r="K408">
        <f t="shared" si="47"/>
        <v>1</v>
      </c>
      <c r="T408" s="6"/>
    </row>
    <row r="409" spans="3:20">
      <c r="C409">
        <f t="shared" si="49"/>
        <v>407</v>
      </c>
      <c r="D409">
        <f t="shared" si="48"/>
        <v>27.200000000000038</v>
      </c>
      <c r="E409">
        <v>0</v>
      </c>
      <c r="F409">
        <v>0</v>
      </c>
      <c r="G409">
        <v>3.57</v>
      </c>
      <c r="H409">
        <f t="shared" si="44"/>
        <v>2</v>
      </c>
      <c r="I409">
        <f t="shared" si="45"/>
        <v>2</v>
      </c>
      <c r="J409">
        <f t="shared" si="46"/>
        <v>2</v>
      </c>
      <c r="K409">
        <f t="shared" si="47"/>
        <v>2</v>
      </c>
      <c r="T409" s="6"/>
    </row>
    <row r="410" spans="3:20">
      <c r="C410">
        <f t="shared" si="49"/>
        <v>408</v>
      </c>
      <c r="D410">
        <f t="shared" si="48"/>
        <v>27.200000000000038</v>
      </c>
      <c r="E410">
        <v>0</v>
      </c>
      <c r="F410">
        <v>0</v>
      </c>
      <c r="G410">
        <v>47.09</v>
      </c>
      <c r="H410">
        <f t="shared" si="44"/>
        <v>0</v>
      </c>
      <c r="I410">
        <f t="shared" si="45"/>
        <v>0</v>
      </c>
      <c r="J410">
        <f t="shared" si="46"/>
        <v>0</v>
      </c>
      <c r="K410">
        <f t="shared" si="47"/>
        <v>0</v>
      </c>
      <c r="T410" s="6"/>
    </row>
    <row r="411" spans="3:20">
      <c r="C411">
        <f t="shared" si="49"/>
        <v>409</v>
      </c>
      <c r="D411">
        <f t="shared" si="48"/>
        <v>27.200000000000038</v>
      </c>
      <c r="E411">
        <v>0</v>
      </c>
      <c r="F411">
        <v>0</v>
      </c>
      <c r="G411">
        <v>1.1499999999999999</v>
      </c>
      <c r="H411">
        <f t="shared" si="44"/>
        <v>1</v>
      </c>
      <c r="I411">
        <f t="shared" si="45"/>
        <v>1</v>
      </c>
      <c r="J411">
        <f t="shared" si="46"/>
        <v>1</v>
      </c>
      <c r="K411">
        <f t="shared" si="47"/>
        <v>1</v>
      </c>
      <c r="T411" s="6"/>
    </row>
    <row r="412" spans="3:20">
      <c r="C412">
        <f t="shared" si="49"/>
        <v>410</v>
      </c>
      <c r="D412">
        <f t="shared" si="48"/>
        <v>27.200000000000038</v>
      </c>
      <c r="E412">
        <v>0</v>
      </c>
      <c r="F412">
        <v>0</v>
      </c>
      <c r="G412">
        <v>1.5</v>
      </c>
      <c r="H412">
        <f t="shared" si="44"/>
        <v>2</v>
      </c>
      <c r="I412">
        <f t="shared" si="45"/>
        <v>2</v>
      </c>
      <c r="J412">
        <f t="shared" si="46"/>
        <v>2</v>
      </c>
      <c r="K412">
        <f t="shared" si="47"/>
        <v>2</v>
      </c>
      <c r="T412" s="6"/>
    </row>
    <row r="413" spans="3:20">
      <c r="C413">
        <f t="shared" si="49"/>
        <v>411</v>
      </c>
      <c r="D413">
        <f t="shared" si="48"/>
        <v>27.200000000000038</v>
      </c>
      <c r="E413">
        <v>0</v>
      </c>
      <c r="F413">
        <v>0</v>
      </c>
      <c r="G413">
        <v>2.0299999999999998</v>
      </c>
      <c r="H413">
        <f t="shared" si="44"/>
        <v>3</v>
      </c>
      <c r="I413">
        <f t="shared" si="45"/>
        <v>3</v>
      </c>
      <c r="J413">
        <f t="shared" si="46"/>
        <v>3</v>
      </c>
      <c r="K413">
        <f t="shared" si="47"/>
        <v>3</v>
      </c>
      <c r="T413" s="6"/>
    </row>
    <row r="414" spans="3:20">
      <c r="C414">
        <f t="shared" si="49"/>
        <v>412</v>
      </c>
      <c r="D414">
        <f t="shared" si="48"/>
        <v>27.200000000000038</v>
      </c>
      <c r="E414">
        <v>0</v>
      </c>
      <c r="F414">
        <v>0</v>
      </c>
      <c r="G414">
        <v>1.19</v>
      </c>
      <c r="H414">
        <f t="shared" si="44"/>
        <v>4</v>
      </c>
      <c r="I414">
        <f t="shared" si="45"/>
        <v>4</v>
      </c>
      <c r="J414">
        <f t="shared" si="46"/>
        <v>4</v>
      </c>
      <c r="K414">
        <f t="shared" si="47"/>
        <v>4</v>
      </c>
      <c r="T414" s="6"/>
    </row>
    <row r="415" spans="3:20">
      <c r="C415">
        <f t="shared" si="49"/>
        <v>413</v>
      </c>
      <c r="D415">
        <f t="shared" si="48"/>
        <v>27.200000000000038</v>
      </c>
      <c r="E415">
        <v>0</v>
      </c>
      <c r="F415">
        <v>0</v>
      </c>
      <c r="G415">
        <v>1.1499999999999999</v>
      </c>
      <c r="H415">
        <f t="shared" si="44"/>
        <v>5</v>
      </c>
      <c r="I415">
        <f t="shared" si="45"/>
        <v>5</v>
      </c>
      <c r="J415">
        <f t="shared" si="46"/>
        <v>5</v>
      </c>
      <c r="K415">
        <f t="shared" si="47"/>
        <v>5</v>
      </c>
      <c r="T415" s="6"/>
    </row>
    <row r="416" spans="3:20">
      <c r="C416">
        <f t="shared" si="49"/>
        <v>414</v>
      </c>
      <c r="D416">
        <f t="shared" si="48"/>
        <v>27.200000000000038</v>
      </c>
      <c r="E416">
        <v>0</v>
      </c>
      <c r="F416">
        <v>0</v>
      </c>
      <c r="G416">
        <v>34.51</v>
      </c>
      <c r="H416">
        <f t="shared" si="44"/>
        <v>0</v>
      </c>
      <c r="I416">
        <f t="shared" si="45"/>
        <v>0</v>
      </c>
      <c r="J416">
        <f t="shared" si="46"/>
        <v>0</v>
      </c>
      <c r="K416">
        <f t="shared" si="47"/>
        <v>6</v>
      </c>
      <c r="T416" s="6"/>
    </row>
    <row r="417" spans="3:20">
      <c r="C417">
        <f t="shared" si="49"/>
        <v>415</v>
      </c>
      <c r="D417">
        <f t="shared" si="48"/>
        <v>27.200000000000038</v>
      </c>
      <c r="E417">
        <v>0</v>
      </c>
      <c r="F417">
        <v>0</v>
      </c>
      <c r="G417">
        <v>1.55</v>
      </c>
      <c r="H417">
        <f t="shared" ref="H417:H466" si="50">IF($G417&gt;=$B$2,0,H416+1)</f>
        <v>1</v>
      </c>
      <c r="I417">
        <f t="shared" ref="I417:I466" si="51">IF($G417&gt;=$B$3,0,I416+1)</f>
        <v>1</v>
      </c>
      <c r="J417">
        <f t="shared" ref="J417:J466" si="52">IF($G417&gt;=$B$4,0,J416+1)</f>
        <v>1</v>
      </c>
      <c r="K417">
        <f t="shared" ref="K417:K466" si="53">IF($G417&gt;=$B$5,0,K416+1)</f>
        <v>7</v>
      </c>
      <c r="T417" s="6"/>
    </row>
    <row r="418" spans="3:20">
      <c r="C418">
        <f t="shared" si="49"/>
        <v>416</v>
      </c>
      <c r="D418">
        <f t="shared" si="48"/>
        <v>27.200000000000038</v>
      </c>
      <c r="E418">
        <v>0</v>
      </c>
      <c r="F418">
        <v>0</v>
      </c>
      <c r="G418">
        <v>1.24</v>
      </c>
      <c r="H418">
        <f t="shared" si="50"/>
        <v>2</v>
      </c>
      <c r="I418">
        <f t="shared" si="51"/>
        <v>2</v>
      </c>
      <c r="J418">
        <f t="shared" si="52"/>
        <v>2</v>
      </c>
      <c r="K418">
        <f t="shared" si="53"/>
        <v>8</v>
      </c>
      <c r="T418" s="6"/>
    </row>
    <row r="419" spans="3:20">
      <c r="C419">
        <f t="shared" si="49"/>
        <v>417</v>
      </c>
      <c r="D419">
        <f t="shared" si="48"/>
        <v>27.200000000000038</v>
      </c>
      <c r="E419">
        <v>0</v>
      </c>
      <c r="F419">
        <v>0</v>
      </c>
      <c r="G419">
        <v>1.87</v>
      </c>
      <c r="H419">
        <f t="shared" si="50"/>
        <v>3</v>
      </c>
      <c r="I419">
        <f t="shared" si="51"/>
        <v>3</v>
      </c>
      <c r="J419">
        <f t="shared" si="52"/>
        <v>3</v>
      </c>
      <c r="K419">
        <f t="shared" si="53"/>
        <v>9</v>
      </c>
      <c r="T419" s="6"/>
    </row>
    <row r="420" spans="3:20">
      <c r="C420">
        <f t="shared" si="49"/>
        <v>418</v>
      </c>
      <c r="D420">
        <f t="shared" ref="D420:D466" si="54">D419+(E420+F420)</f>
        <v>27.200000000000038</v>
      </c>
      <c r="E420">
        <v>0</v>
      </c>
      <c r="F420">
        <v>0</v>
      </c>
      <c r="G420">
        <v>1.51</v>
      </c>
      <c r="H420">
        <f t="shared" si="50"/>
        <v>4</v>
      </c>
      <c r="I420">
        <f t="shared" si="51"/>
        <v>4</v>
      </c>
      <c r="J420">
        <f t="shared" si="52"/>
        <v>4</v>
      </c>
      <c r="K420">
        <f t="shared" si="53"/>
        <v>10</v>
      </c>
      <c r="T420" s="6"/>
    </row>
    <row r="421" spans="3:20">
      <c r="C421">
        <f t="shared" si="49"/>
        <v>419</v>
      </c>
      <c r="D421">
        <f t="shared" si="54"/>
        <v>27.200000000000038</v>
      </c>
      <c r="E421">
        <v>0</v>
      </c>
      <c r="F421">
        <v>0</v>
      </c>
      <c r="G421">
        <v>2.41</v>
      </c>
      <c r="H421">
        <f t="shared" si="50"/>
        <v>5</v>
      </c>
      <c r="I421">
        <f t="shared" si="51"/>
        <v>5</v>
      </c>
      <c r="J421">
        <f t="shared" si="52"/>
        <v>5</v>
      </c>
      <c r="K421">
        <f t="shared" si="53"/>
        <v>11</v>
      </c>
      <c r="T421" s="6"/>
    </row>
    <row r="422" spans="3:20">
      <c r="C422">
        <f t="shared" si="49"/>
        <v>420</v>
      </c>
      <c r="D422">
        <f t="shared" si="54"/>
        <v>27.200000000000038</v>
      </c>
      <c r="E422">
        <v>0</v>
      </c>
      <c r="F422">
        <v>0</v>
      </c>
      <c r="G422">
        <v>2.64</v>
      </c>
      <c r="H422">
        <f t="shared" si="50"/>
        <v>6</v>
      </c>
      <c r="I422">
        <f t="shared" si="51"/>
        <v>6</v>
      </c>
      <c r="J422">
        <f t="shared" si="52"/>
        <v>6</v>
      </c>
      <c r="K422">
        <f t="shared" si="53"/>
        <v>12</v>
      </c>
      <c r="T422" s="6"/>
    </row>
    <row r="423" spans="3:20">
      <c r="C423">
        <f t="shared" si="49"/>
        <v>421</v>
      </c>
      <c r="D423">
        <f t="shared" si="54"/>
        <v>27.200000000000038</v>
      </c>
      <c r="E423">
        <v>0</v>
      </c>
      <c r="F423">
        <v>0</v>
      </c>
      <c r="G423">
        <v>1.1000000000000001</v>
      </c>
      <c r="H423">
        <f t="shared" si="50"/>
        <v>7</v>
      </c>
      <c r="I423">
        <f t="shared" si="51"/>
        <v>7</v>
      </c>
      <c r="J423">
        <f t="shared" si="52"/>
        <v>7</v>
      </c>
      <c r="K423">
        <f t="shared" si="53"/>
        <v>13</v>
      </c>
      <c r="T423" s="6"/>
    </row>
    <row r="424" spans="3:20">
      <c r="C424">
        <f t="shared" si="49"/>
        <v>422</v>
      </c>
      <c r="D424">
        <f t="shared" si="54"/>
        <v>27.200000000000038</v>
      </c>
      <c r="E424">
        <v>0</v>
      </c>
      <c r="F424">
        <v>0</v>
      </c>
      <c r="G424">
        <v>3.33</v>
      </c>
      <c r="H424">
        <f t="shared" si="50"/>
        <v>8</v>
      </c>
      <c r="I424">
        <f t="shared" si="51"/>
        <v>8</v>
      </c>
      <c r="J424">
        <f t="shared" si="52"/>
        <v>8</v>
      </c>
      <c r="K424">
        <f t="shared" si="53"/>
        <v>14</v>
      </c>
      <c r="T424" s="6"/>
    </row>
    <row r="425" spans="3:20">
      <c r="C425">
        <f t="shared" si="49"/>
        <v>423</v>
      </c>
      <c r="D425">
        <f t="shared" si="54"/>
        <v>27.200000000000038</v>
      </c>
      <c r="E425">
        <v>0</v>
      </c>
      <c r="F425">
        <v>0</v>
      </c>
      <c r="G425">
        <v>1.1100000000000001</v>
      </c>
      <c r="H425">
        <f t="shared" si="50"/>
        <v>9</v>
      </c>
      <c r="I425">
        <f t="shared" si="51"/>
        <v>9</v>
      </c>
      <c r="J425">
        <f t="shared" si="52"/>
        <v>9</v>
      </c>
      <c r="K425">
        <f t="shared" si="53"/>
        <v>15</v>
      </c>
      <c r="T425" s="6"/>
    </row>
    <row r="426" spans="3:20">
      <c r="C426">
        <f t="shared" si="49"/>
        <v>424</v>
      </c>
      <c r="D426">
        <f t="shared" si="54"/>
        <v>27.200000000000038</v>
      </c>
      <c r="E426">
        <v>0</v>
      </c>
      <c r="F426">
        <v>0</v>
      </c>
      <c r="G426">
        <v>1.06</v>
      </c>
      <c r="H426">
        <f t="shared" si="50"/>
        <v>10</v>
      </c>
      <c r="I426">
        <f t="shared" si="51"/>
        <v>10</v>
      </c>
      <c r="J426">
        <f t="shared" si="52"/>
        <v>10</v>
      </c>
      <c r="K426">
        <f t="shared" si="53"/>
        <v>16</v>
      </c>
      <c r="T426" s="6"/>
    </row>
    <row r="427" spans="3:20">
      <c r="C427">
        <f t="shared" si="49"/>
        <v>425</v>
      </c>
      <c r="D427">
        <f t="shared" si="54"/>
        <v>27.200000000000038</v>
      </c>
      <c r="E427">
        <v>0</v>
      </c>
      <c r="F427">
        <v>0</v>
      </c>
      <c r="G427">
        <v>1.99</v>
      </c>
      <c r="H427">
        <f t="shared" si="50"/>
        <v>11</v>
      </c>
      <c r="I427">
        <f t="shared" si="51"/>
        <v>11</v>
      </c>
      <c r="J427">
        <f t="shared" si="52"/>
        <v>11</v>
      </c>
      <c r="K427">
        <f t="shared" si="53"/>
        <v>17</v>
      </c>
      <c r="T427" s="6"/>
    </row>
    <row r="428" spans="3:20">
      <c r="C428">
        <f t="shared" si="49"/>
        <v>426</v>
      </c>
      <c r="D428">
        <f t="shared" si="54"/>
        <v>27.200000000000038</v>
      </c>
      <c r="E428">
        <v>0</v>
      </c>
      <c r="F428">
        <v>0</v>
      </c>
      <c r="G428">
        <v>1</v>
      </c>
      <c r="H428">
        <f t="shared" si="50"/>
        <v>12</v>
      </c>
      <c r="I428">
        <f t="shared" si="51"/>
        <v>12</v>
      </c>
      <c r="J428">
        <f t="shared" si="52"/>
        <v>12</v>
      </c>
      <c r="K428">
        <f t="shared" si="53"/>
        <v>18</v>
      </c>
      <c r="T428" s="6"/>
    </row>
    <row r="429" spans="3:20">
      <c r="C429">
        <f t="shared" si="49"/>
        <v>427</v>
      </c>
      <c r="D429">
        <f t="shared" si="54"/>
        <v>27.200000000000038</v>
      </c>
      <c r="E429">
        <v>0</v>
      </c>
      <c r="F429">
        <v>0</v>
      </c>
      <c r="G429">
        <v>1.55</v>
      </c>
      <c r="H429">
        <f t="shared" si="50"/>
        <v>13</v>
      </c>
      <c r="I429">
        <f t="shared" si="51"/>
        <v>13</v>
      </c>
      <c r="J429">
        <f t="shared" si="52"/>
        <v>13</v>
      </c>
      <c r="K429">
        <f t="shared" si="53"/>
        <v>19</v>
      </c>
      <c r="T429" s="6"/>
    </row>
    <row r="430" spans="3:20">
      <c r="C430">
        <f t="shared" si="49"/>
        <v>428</v>
      </c>
      <c r="D430">
        <f t="shared" si="54"/>
        <v>27.100000000000037</v>
      </c>
      <c r="E430">
        <v>0</v>
      </c>
      <c r="F430">
        <v>-0.1</v>
      </c>
      <c r="G430">
        <v>1.1000000000000001</v>
      </c>
      <c r="H430">
        <f t="shared" si="50"/>
        <v>14</v>
      </c>
      <c r="I430">
        <f t="shared" si="51"/>
        <v>14</v>
      </c>
      <c r="J430">
        <f t="shared" si="52"/>
        <v>14</v>
      </c>
      <c r="K430">
        <f t="shared" si="53"/>
        <v>20</v>
      </c>
      <c r="T430" s="6"/>
    </row>
    <row r="431" spans="3:20">
      <c r="C431">
        <f t="shared" si="49"/>
        <v>429</v>
      </c>
      <c r="D431">
        <f t="shared" si="54"/>
        <v>27.000000000000036</v>
      </c>
      <c r="E431">
        <v>0</v>
      </c>
      <c r="F431">
        <v>-0.1</v>
      </c>
      <c r="G431">
        <v>1.3</v>
      </c>
      <c r="H431">
        <f t="shared" si="50"/>
        <v>15</v>
      </c>
      <c r="I431">
        <f t="shared" si="51"/>
        <v>15</v>
      </c>
      <c r="J431">
        <f t="shared" si="52"/>
        <v>15</v>
      </c>
      <c r="K431">
        <f t="shared" si="53"/>
        <v>21</v>
      </c>
      <c r="T431" s="6"/>
    </row>
    <row r="432" spans="3:20">
      <c r="C432">
        <f t="shared" si="49"/>
        <v>430</v>
      </c>
      <c r="D432">
        <f t="shared" si="54"/>
        <v>26.900000000000034</v>
      </c>
      <c r="E432">
        <v>0</v>
      </c>
      <c r="F432">
        <v>-0.1</v>
      </c>
      <c r="G432">
        <v>3.75</v>
      </c>
      <c r="H432">
        <f t="shared" si="50"/>
        <v>16</v>
      </c>
      <c r="I432">
        <f t="shared" si="51"/>
        <v>16</v>
      </c>
      <c r="J432">
        <f t="shared" si="52"/>
        <v>16</v>
      </c>
      <c r="K432">
        <f t="shared" si="53"/>
        <v>22</v>
      </c>
      <c r="T432" s="6"/>
    </row>
    <row r="433" spans="3:20">
      <c r="C433">
        <f t="shared" si="49"/>
        <v>431</v>
      </c>
      <c r="D433">
        <f t="shared" si="54"/>
        <v>26.800000000000033</v>
      </c>
      <c r="E433">
        <v>0</v>
      </c>
      <c r="F433">
        <v>-0.1</v>
      </c>
      <c r="G433">
        <v>1</v>
      </c>
      <c r="H433">
        <f t="shared" si="50"/>
        <v>17</v>
      </c>
      <c r="I433">
        <f t="shared" si="51"/>
        <v>17</v>
      </c>
      <c r="J433">
        <f t="shared" si="52"/>
        <v>17</v>
      </c>
      <c r="K433">
        <f t="shared" si="53"/>
        <v>23</v>
      </c>
      <c r="T433" s="6"/>
    </row>
    <row r="434" spans="3:20">
      <c r="C434">
        <f t="shared" si="49"/>
        <v>432</v>
      </c>
      <c r="D434">
        <f t="shared" si="54"/>
        <v>26.700000000000031</v>
      </c>
      <c r="E434">
        <v>0</v>
      </c>
      <c r="F434">
        <v>-0.1</v>
      </c>
      <c r="G434">
        <v>1.26</v>
      </c>
      <c r="H434">
        <f t="shared" si="50"/>
        <v>18</v>
      </c>
      <c r="I434">
        <f t="shared" si="51"/>
        <v>18</v>
      </c>
      <c r="J434">
        <f t="shared" si="52"/>
        <v>18</v>
      </c>
      <c r="K434">
        <f t="shared" si="53"/>
        <v>24</v>
      </c>
      <c r="T434" s="6"/>
    </row>
    <row r="435" spans="3:20">
      <c r="C435">
        <f t="shared" si="49"/>
        <v>433</v>
      </c>
      <c r="D435">
        <f t="shared" si="54"/>
        <v>26.60000000000003</v>
      </c>
      <c r="E435">
        <v>0</v>
      </c>
      <c r="F435">
        <v>-0.1</v>
      </c>
      <c r="G435">
        <v>3.79</v>
      </c>
      <c r="H435">
        <f t="shared" si="50"/>
        <v>19</v>
      </c>
      <c r="I435">
        <f t="shared" si="51"/>
        <v>19</v>
      </c>
      <c r="J435">
        <f t="shared" si="52"/>
        <v>19</v>
      </c>
      <c r="K435">
        <f t="shared" si="53"/>
        <v>25</v>
      </c>
      <c r="T435" s="6"/>
    </row>
    <row r="436" spans="3:20">
      <c r="C436">
        <f t="shared" si="49"/>
        <v>434</v>
      </c>
      <c r="D436">
        <f t="shared" si="54"/>
        <v>26.500000000000028</v>
      </c>
      <c r="E436">
        <v>0</v>
      </c>
      <c r="F436">
        <v>-0.1</v>
      </c>
      <c r="G436">
        <v>1.97</v>
      </c>
      <c r="H436">
        <f t="shared" si="50"/>
        <v>20</v>
      </c>
      <c r="I436">
        <f t="shared" si="51"/>
        <v>20</v>
      </c>
      <c r="J436">
        <f t="shared" si="52"/>
        <v>20</v>
      </c>
      <c r="K436">
        <f t="shared" si="53"/>
        <v>26</v>
      </c>
      <c r="T436" s="6"/>
    </row>
    <row r="437" spans="3:20">
      <c r="C437">
        <f t="shared" si="49"/>
        <v>435</v>
      </c>
      <c r="D437">
        <f t="shared" si="54"/>
        <v>26.400000000000027</v>
      </c>
      <c r="E437">
        <v>0</v>
      </c>
      <c r="F437">
        <v>-0.1</v>
      </c>
      <c r="G437">
        <v>5.85</v>
      </c>
      <c r="H437">
        <f t="shared" si="50"/>
        <v>21</v>
      </c>
      <c r="I437">
        <f t="shared" si="51"/>
        <v>21</v>
      </c>
      <c r="J437">
        <f t="shared" si="52"/>
        <v>21</v>
      </c>
      <c r="K437">
        <f t="shared" si="53"/>
        <v>27</v>
      </c>
      <c r="T437" s="6"/>
    </row>
    <row r="438" spans="3:20">
      <c r="C438">
        <f t="shared" si="49"/>
        <v>436</v>
      </c>
      <c r="D438">
        <f t="shared" si="54"/>
        <v>26.300000000000026</v>
      </c>
      <c r="E438">
        <v>0</v>
      </c>
      <c r="F438">
        <v>-0.1</v>
      </c>
      <c r="G438">
        <v>2.38</v>
      </c>
      <c r="H438">
        <f t="shared" si="50"/>
        <v>22</v>
      </c>
      <c r="I438">
        <f t="shared" si="51"/>
        <v>22</v>
      </c>
      <c r="J438">
        <f t="shared" si="52"/>
        <v>22</v>
      </c>
      <c r="K438">
        <f t="shared" si="53"/>
        <v>28</v>
      </c>
      <c r="T438" s="6"/>
    </row>
    <row r="439" spans="3:20">
      <c r="C439">
        <f t="shared" si="49"/>
        <v>437</v>
      </c>
      <c r="D439">
        <f t="shared" si="54"/>
        <v>26.200000000000024</v>
      </c>
      <c r="E439">
        <v>0</v>
      </c>
      <c r="F439">
        <v>-0.1</v>
      </c>
      <c r="G439">
        <v>1.91</v>
      </c>
      <c r="H439">
        <f t="shared" si="50"/>
        <v>23</v>
      </c>
      <c r="I439">
        <f t="shared" si="51"/>
        <v>23</v>
      </c>
      <c r="J439">
        <f t="shared" si="52"/>
        <v>23</v>
      </c>
      <c r="K439">
        <f t="shared" si="53"/>
        <v>29</v>
      </c>
      <c r="T439" s="6"/>
    </row>
    <row r="440" spans="3:20">
      <c r="C440">
        <f t="shared" si="49"/>
        <v>438</v>
      </c>
      <c r="D440">
        <f t="shared" si="54"/>
        <v>26.100000000000023</v>
      </c>
      <c r="E440">
        <v>0</v>
      </c>
      <c r="F440">
        <v>-0.1</v>
      </c>
      <c r="G440">
        <v>3.77</v>
      </c>
      <c r="H440">
        <f t="shared" si="50"/>
        <v>24</v>
      </c>
      <c r="I440">
        <f t="shared" si="51"/>
        <v>24</v>
      </c>
      <c r="J440">
        <f t="shared" si="52"/>
        <v>24</v>
      </c>
      <c r="K440">
        <f t="shared" si="53"/>
        <v>30</v>
      </c>
      <c r="T440" s="6"/>
    </row>
    <row r="441" spans="3:20">
      <c r="C441">
        <f t="shared" si="49"/>
        <v>439</v>
      </c>
      <c r="D441">
        <f t="shared" si="54"/>
        <v>26.000000000000021</v>
      </c>
      <c r="E441">
        <v>0</v>
      </c>
      <c r="F441">
        <v>-0.1</v>
      </c>
      <c r="G441">
        <v>1.24</v>
      </c>
      <c r="H441">
        <f t="shared" si="50"/>
        <v>25</v>
      </c>
      <c r="I441">
        <f t="shared" si="51"/>
        <v>25</v>
      </c>
      <c r="J441">
        <f t="shared" si="52"/>
        <v>25</v>
      </c>
      <c r="K441">
        <f t="shared" si="53"/>
        <v>31</v>
      </c>
      <c r="T441" s="6"/>
    </row>
    <row r="442" spans="3:20">
      <c r="C442">
        <f t="shared" si="49"/>
        <v>440</v>
      </c>
      <c r="D442">
        <f t="shared" si="54"/>
        <v>25.90000000000002</v>
      </c>
      <c r="E442">
        <v>0</v>
      </c>
      <c r="F442">
        <v>-0.1</v>
      </c>
      <c r="G442">
        <v>1.35</v>
      </c>
      <c r="H442">
        <f t="shared" si="50"/>
        <v>26</v>
      </c>
      <c r="I442">
        <f t="shared" si="51"/>
        <v>26</v>
      </c>
      <c r="J442">
        <f t="shared" si="52"/>
        <v>26</v>
      </c>
      <c r="K442">
        <f t="shared" si="53"/>
        <v>32</v>
      </c>
      <c r="T442" s="6"/>
    </row>
    <row r="443" spans="3:20">
      <c r="C443">
        <f t="shared" si="49"/>
        <v>441</v>
      </c>
      <c r="D443">
        <f t="shared" si="54"/>
        <v>25.800000000000018</v>
      </c>
      <c r="E443">
        <v>0</v>
      </c>
      <c r="F443">
        <v>-0.1</v>
      </c>
      <c r="G443">
        <v>1.19</v>
      </c>
      <c r="H443">
        <f t="shared" si="50"/>
        <v>27</v>
      </c>
      <c r="I443">
        <f t="shared" si="51"/>
        <v>27</v>
      </c>
      <c r="J443">
        <f t="shared" si="52"/>
        <v>27</v>
      </c>
      <c r="K443">
        <f t="shared" si="53"/>
        <v>33</v>
      </c>
      <c r="T443" s="6"/>
    </row>
    <row r="444" spans="3:20">
      <c r="C444">
        <f t="shared" si="49"/>
        <v>442</v>
      </c>
      <c r="D444">
        <f t="shared" si="54"/>
        <v>25.700000000000017</v>
      </c>
      <c r="E444">
        <v>0</v>
      </c>
      <c r="F444">
        <v>-0.1</v>
      </c>
      <c r="G444">
        <v>3.59</v>
      </c>
      <c r="H444">
        <f t="shared" si="50"/>
        <v>28</v>
      </c>
      <c r="I444">
        <f t="shared" si="51"/>
        <v>28</v>
      </c>
      <c r="J444">
        <f t="shared" si="52"/>
        <v>28</v>
      </c>
      <c r="K444">
        <f t="shared" si="53"/>
        <v>34</v>
      </c>
      <c r="T444" s="6"/>
    </row>
    <row r="445" spans="3:20">
      <c r="C445">
        <f t="shared" si="49"/>
        <v>443</v>
      </c>
      <c r="D445">
        <f t="shared" si="54"/>
        <v>25.600000000000016</v>
      </c>
      <c r="E445">
        <v>0</v>
      </c>
      <c r="F445">
        <v>-0.1</v>
      </c>
      <c r="G445">
        <v>1.37</v>
      </c>
      <c r="H445">
        <f t="shared" si="50"/>
        <v>29</v>
      </c>
      <c r="I445">
        <f t="shared" si="51"/>
        <v>29</v>
      </c>
      <c r="J445">
        <f t="shared" si="52"/>
        <v>29</v>
      </c>
      <c r="K445">
        <f t="shared" si="53"/>
        <v>35</v>
      </c>
      <c r="T445" s="6"/>
    </row>
    <row r="446" spans="3:20">
      <c r="C446">
        <f t="shared" si="49"/>
        <v>444</v>
      </c>
      <c r="D446">
        <f t="shared" si="54"/>
        <v>25.500000000000014</v>
      </c>
      <c r="E446">
        <v>0</v>
      </c>
      <c r="F446">
        <v>-0.1</v>
      </c>
      <c r="G446">
        <v>3.35</v>
      </c>
      <c r="H446">
        <f t="shared" si="50"/>
        <v>30</v>
      </c>
      <c r="I446">
        <f t="shared" si="51"/>
        <v>30</v>
      </c>
      <c r="J446">
        <f t="shared" si="52"/>
        <v>30</v>
      </c>
      <c r="K446">
        <f t="shared" si="53"/>
        <v>36</v>
      </c>
      <c r="T446" s="6"/>
    </row>
    <row r="447" spans="3:20">
      <c r="C447">
        <f t="shared" si="49"/>
        <v>445</v>
      </c>
      <c r="D447">
        <f t="shared" si="54"/>
        <v>25.400000000000013</v>
      </c>
      <c r="E447">
        <v>0</v>
      </c>
      <c r="F447">
        <v>-0.1</v>
      </c>
      <c r="G447">
        <v>1.39</v>
      </c>
      <c r="H447">
        <f t="shared" si="50"/>
        <v>31</v>
      </c>
      <c r="I447">
        <f t="shared" si="51"/>
        <v>31</v>
      </c>
      <c r="J447">
        <f t="shared" si="52"/>
        <v>31</v>
      </c>
      <c r="K447">
        <f t="shared" si="53"/>
        <v>37</v>
      </c>
      <c r="T447" s="6"/>
    </row>
    <row r="448" spans="3:20">
      <c r="C448">
        <f t="shared" si="49"/>
        <v>446</v>
      </c>
      <c r="D448">
        <f t="shared" si="54"/>
        <v>25.300000000000011</v>
      </c>
      <c r="E448">
        <v>0</v>
      </c>
      <c r="F448">
        <v>-0.1</v>
      </c>
      <c r="G448">
        <v>2.42</v>
      </c>
      <c r="H448">
        <f t="shared" si="50"/>
        <v>32</v>
      </c>
      <c r="I448">
        <f t="shared" si="51"/>
        <v>32</v>
      </c>
      <c r="J448">
        <f t="shared" si="52"/>
        <v>32</v>
      </c>
      <c r="K448">
        <f t="shared" si="53"/>
        <v>38</v>
      </c>
      <c r="T448" s="6"/>
    </row>
    <row r="449" spans="3:20">
      <c r="C449">
        <f t="shared" si="49"/>
        <v>447</v>
      </c>
      <c r="D449">
        <f t="shared" si="54"/>
        <v>25.20000000000001</v>
      </c>
      <c r="E449">
        <v>0</v>
      </c>
      <c r="F449">
        <v>-0.1</v>
      </c>
      <c r="G449">
        <v>4.51</v>
      </c>
      <c r="H449">
        <f t="shared" si="50"/>
        <v>33</v>
      </c>
      <c r="I449">
        <f t="shared" si="51"/>
        <v>33</v>
      </c>
      <c r="J449">
        <f t="shared" si="52"/>
        <v>33</v>
      </c>
      <c r="K449">
        <f t="shared" si="53"/>
        <v>39</v>
      </c>
      <c r="T449" s="6"/>
    </row>
    <row r="450" spans="3:20">
      <c r="C450">
        <f t="shared" si="49"/>
        <v>448</v>
      </c>
      <c r="D450">
        <f t="shared" si="54"/>
        <v>25.100000000000009</v>
      </c>
      <c r="E450">
        <v>0</v>
      </c>
      <c r="F450">
        <v>-0.1</v>
      </c>
      <c r="G450">
        <v>1.88</v>
      </c>
      <c r="H450">
        <f t="shared" si="50"/>
        <v>34</v>
      </c>
      <c r="I450">
        <f t="shared" si="51"/>
        <v>34</v>
      </c>
      <c r="J450">
        <f t="shared" si="52"/>
        <v>34</v>
      </c>
      <c r="K450">
        <f t="shared" si="53"/>
        <v>40</v>
      </c>
      <c r="T450" s="6"/>
    </row>
    <row r="451" spans="3:20">
      <c r="C451">
        <f t="shared" si="49"/>
        <v>449</v>
      </c>
      <c r="D451">
        <f t="shared" si="54"/>
        <v>25.000000000000007</v>
      </c>
      <c r="E451">
        <v>0</v>
      </c>
      <c r="F451">
        <v>-0.1</v>
      </c>
      <c r="G451">
        <v>1</v>
      </c>
      <c r="H451">
        <f t="shared" si="50"/>
        <v>35</v>
      </c>
      <c r="I451">
        <f t="shared" si="51"/>
        <v>35</v>
      </c>
      <c r="J451">
        <f t="shared" si="52"/>
        <v>35</v>
      </c>
      <c r="K451">
        <f t="shared" si="53"/>
        <v>41</v>
      </c>
      <c r="T451" s="6"/>
    </row>
    <row r="452" spans="3:20">
      <c r="C452">
        <f t="shared" si="49"/>
        <v>450</v>
      </c>
      <c r="D452">
        <f t="shared" si="54"/>
        <v>24.900000000000006</v>
      </c>
      <c r="E452">
        <v>0</v>
      </c>
      <c r="F452">
        <v>-0.1</v>
      </c>
      <c r="G452">
        <v>2.12</v>
      </c>
      <c r="H452">
        <f t="shared" si="50"/>
        <v>36</v>
      </c>
      <c r="I452">
        <f t="shared" si="51"/>
        <v>36</v>
      </c>
      <c r="J452">
        <f t="shared" si="52"/>
        <v>36</v>
      </c>
      <c r="K452">
        <f t="shared" si="53"/>
        <v>42</v>
      </c>
      <c r="T452" s="6"/>
    </row>
    <row r="453" spans="3:20">
      <c r="C453">
        <f t="shared" ref="C453:C516" si="55">C452+1</f>
        <v>451</v>
      </c>
      <c r="D453">
        <f t="shared" si="54"/>
        <v>24.800000000000004</v>
      </c>
      <c r="E453">
        <v>0</v>
      </c>
      <c r="F453">
        <v>-0.1</v>
      </c>
      <c r="G453">
        <v>2.86</v>
      </c>
      <c r="H453">
        <f t="shared" si="50"/>
        <v>37</v>
      </c>
      <c r="I453">
        <f t="shared" si="51"/>
        <v>37</v>
      </c>
      <c r="J453">
        <f t="shared" si="52"/>
        <v>37</v>
      </c>
      <c r="K453">
        <f t="shared" si="53"/>
        <v>43</v>
      </c>
      <c r="T453" s="6"/>
    </row>
    <row r="454" spans="3:20">
      <c r="C454">
        <f t="shared" si="55"/>
        <v>452</v>
      </c>
      <c r="D454">
        <f t="shared" si="54"/>
        <v>24.700000000000003</v>
      </c>
      <c r="E454">
        <v>0</v>
      </c>
      <c r="F454">
        <v>-0.1</v>
      </c>
      <c r="G454">
        <v>1.0900000000000001</v>
      </c>
      <c r="H454">
        <f t="shared" si="50"/>
        <v>38</v>
      </c>
      <c r="I454">
        <f t="shared" si="51"/>
        <v>38</v>
      </c>
      <c r="J454">
        <f t="shared" si="52"/>
        <v>38</v>
      </c>
      <c r="K454">
        <f t="shared" si="53"/>
        <v>44</v>
      </c>
      <c r="T454" s="6"/>
    </row>
    <row r="455" spans="3:20">
      <c r="C455">
        <f t="shared" si="55"/>
        <v>453</v>
      </c>
      <c r="D455">
        <f t="shared" si="54"/>
        <v>24.6</v>
      </c>
      <c r="E455">
        <v>0</v>
      </c>
      <c r="F455">
        <v>-0.1</v>
      </c>
      <c r="G455">
        <v>9.85</v>
      </c>
      <c r="H455">
        <f t="shared" si="50"/>
        <v>39</v>
      </c>
      <c r="I455">
        <f t="shared" si="51"/>
        <v>39</v>
      </c>
      <c r="J455">
        <f t="shared" si="52"/>
        <v>39</v>
      </c>
      <c r="K455">
        <f t="shared" si="53"/>
        <v>45</v>
      </c>
      <c r="T455" s="6"/>
    </row>
    <row r="456" spans="3:20">
      <c r="C456">
        <f t="shared" si="55"/>
        <v>454</v>
      </c>
      <c r="D456">
        <f t="shared" si="54"/>
        <v>24.5</v>
      </c>
      <c r="E456">
        <v>0</v>
      </c>
      <c r="F456">
        <v>-0.1</v>
      </c>
      <c r="G456">
        <v>7.07</v>
      </c>
      <c r="H456">
        <f t="shared" si="50"/>
        <v>40</v>
      </c>
      <c r="I456">
        <f t="shared" si="51"/>
        <v>40</v>
      </c>
      <c r="J456">
        <f t="shared" si="52"/>
        <v>40</v>
      </c>
      <c r="K456">
        <f t="shared" si="53"/>
        <v>46</v>
      </c>
      <c r="T456" s="6"/>
    </row>
    <row r="457" spans="3:20">
      <c r="C457">
        <f t="shared" si="55"/>
        <v>455</v>
      </c>
      <c r="D457">
        <f t="shared" si="54"/>
        <v>24.4</v>
      </c>
      <c r="E457">
        <v>0</v>
      </c>
      <c r="F457">
        <v>-0.1</v>
      </c>
      <c r="G457">
        <v>1.31</v>
      </c>
      <c r="H457">
        <f t="shared" si="50"/>
        <v>41</v>
      </c>
      <c r="I457">
        <f t="shared" si="51"/>
        <v>41</v>
      </c>
      <c r="J457">
        <f t="shared" si="52"/>
        <v>41</v>
      </c>
      <c r="K457">
        <f t="shared" si="53"/>
        <v>47</v>
      </c>
      <c r="T457" s="6"/>
    </row>
    <row r="458" spans="3:20">
      <c r="C458">
        <f t="shared" si="55"/>
        <v>456</v>
      </c>
      <c r="D458">
        <f t="shared" si="54"/>
        <v>28.4</v>
      </c>
      <c r="E458">
        <v>4</v>
      </c>
      <c r="F458">
        <v>0</v>
      </c>
      <c r="G458">
        <v>46.26</v>
      </c>
      <c r="H458">
        <f t="shared" si="50"/>
        <v>0</v>
      </c>
      <c r="I458">
        <f t="shared" si="51"/>
        <v>0</v>
      </c>
      <c r="J458">
        <f t="shared" si="52"/>
        <v>0</v>
      </c>
      <c r="K458">
        <f t="shared" si="53"/>
        <v>0</v>
      </c>
      <c r="T458" s="6"/>
    </row>
    <row r="459" spans="3:20">
      <c r="C459">
        <f t="shared" si="55"/>
        <v>457</v>
      </c>
      <c r="D459">
        <f t="shared" si="54"/>
        <v>28.4</v>
      </c>
      <c r="E459">
        <v>0</v>
      </c>
      <c r="F459">
        <v>0</v>
      </c>
      <c r="G459">
        <v>4.59</v>
      </c>
      <c r="H459">
        <f t="shared" si="50"/>
        <v>1</v>
      </c>
      <c r="I459">
        <f t="shared" si="51"/>
        <v>1</v>
      </c>
      <c r="J459">
        <f t="shared" si="52"/>
        <v>1</v>
      </c>
      <c r="K459">
        <f t="shared" si="53"/>
        <v>1</v>
      </c>
      <c r="T459" s="6"/>
    </row>
    <row r="460" spans="3:20">
      <c r="C460">
        <f t="shared" si="55"/>
        <v>458</v>
      </c>
      <c r="D460">
        <f t="shared" si="54"/>
        <v>28.4</v>
      </c>
      <c r="E460">
        <v>0</v>
      </c>
      <c r="F460">
        <v>0</v>
      </c>
      <c r="G460">
        <v>1.43</v>
      </c>
      <c r="H460">
        <f t="shared" si="50"/>
        <v>2</v>
      </c>
      <c r="I460">
        <f t="shared" si="51"/>
        <v>2</v>
      </c>
      <c r="J460">
        <f t="shared" si="52"/>
        <v>2</v>
      </c>
      <c r="K460">
        <f t="shared" si="53"/>
        <v>2</v>
      </c>
      <c r="T460" s="6"/>
    </row>
    <row r="461" spans="3:20">
      <c r="C461">
        <f t="shared" si="55"/>
        <v>459</v>
      </c>
      <c r="D461">
        <f t="shared" si="54"/>
        <v>28.4</v>
      </c>
      <c r="E461">
        <v>0</v>
      </c>
      <c r="F461">
        <v>0</v>
      </c>
      <c r="G461">
        <v>7.1</v>
      </c>
      <c r="H461">
        <f t="shared" si="50"/>
        <v>3</v>
      </c>
      <c r="I461">
        <f t="shared" si="51"/>
        <v>3</v>
      </c>
      <c r="J461">
        <f t="shared" si="52"/>
        <v>3</v>
      </c>
      <c r="K461">
        <f t="shared" si="53"/>
        <v>3</v>
      </c>
      <c r="T461" s="6"/>
    </row>
    <row r="462" spans="3:20">
      <c r="C462">
        <f t="shared" si="55"/>
        <v>460</v>
      </c>
      <c r="D462">
        <f t="shared" si="54"/>
        <v>28.4</v>
      </c>
      <c r="E462">
        <v>0</v>
      </c>
      <c r="F462">
        <v>0</v>
      </c>
      <c r="G462">
        <v>1.1599999999999999</v>
      </c>
      <c r="H462">
        <f t="shared" si="50"/>
        <v>4</v>
      </c>
      <c r="I462">
        <f t="shared" si="51"/>
        <v>4</v>
      </c>
      <c r="J462">
        <f t="shared" si="52"/>
        <v>4</v>
      </c>
      <c r="K462">
        <f t="shared" si="53"/>
        <v>4</v>
      </c>
      <c r="T462" s="6"/>
    </row>
    <row r="463" spans="3:20">
      <c r="C463">
        <f t="shared" si="55"/>
        <v>461</v>
      </c>
      <c r="D463">
        <f t="shared" si="54"/>
        <v>28.4</v>
      </c>
      <c r="E463">
        <v>0</v>
      </c>
      <c r="F463">
        <v>0</v>
      </c>
      <c r="G463">
        <v>1.55</v>
      </c>
      <c r="H463">
        <f t="shared" si="50"/>
        <v>5</v>
      </c>
      <c r="I463">
        <f t="shared" si="51"/>
        <v>5</v>
      </c>
      <c r="J463">
        <f t="shared" si="52"/>
        <v>5</v>
      </c>
      <c r="K463">
        <f t="shared" si="53"/>
        <v>5</v>
      </c>
      <c r="T463" s="6"/>
    </row>
    <row r="464" spans="3:20">
      <c r="C464">
        <f t="shared" si="55"/>
        <v>462</v>
      </c>
      <c r="D464">
        <f t="shared" si="54"/>
        <v>28.4</v>
      </c>
      <c r="E464">
        <v>0</v>
      </c>
      <c r="F464">
        <v>0</v>
      </c>
      <c r="G464">
        <v>3.86</v>
      </c>
      <c r="H464">
        <f t="shared" si="50"/>
        <v>6</v>
      </c>
      <c r="I464">
        <f t="shared" si="51"/>
        <v>6</v>
      </c>
      <c r="J464">
        <f t="shared" si="52"/>
        <v>6</v>
      </c>
      <c r="K464">
        <f t="shared" si="53"/>
        <v>6</v>
      </c>
      <c r="T464" s="6"/>
    </row>
    <row r="465" spans="3:20">
      <c r="C465">
        <f t="shared" si="55"/>
        <v>463</v>
      </c>
      <c r="D465">
        <f t="shared" si="54"/>
        <v>28.4</v>
      </c>
      <c r="E465">
        <v>0</v>
      </c>
      <c r="F465">
        <v>0</v>
      </c>
      <c r="G465">
        <v>3.89</v>
      </c>
      <c r="H465">
        <f t="shared" si="50"/>
        <v>7</v>
      </c>
      <c r="I465">
        <f t="shared" si="51"/>
        <v>7</v>
      </c>
      <c r="J465">
        <f t="shared" si="52"/>
        <v>7</v>
      </c>
      <c r="K465">
        <f t="shared" si="53"/>
        <v>7</v>
      </c>
      <c r="T465" s="6"/>
    </row>
    <row r="466" spans="3:20">
      <c r="C466">
        <f t="shared" si="55"/>
        <v>464</v>
      </c>
      <c r="D466">
        <f t="shared" si="54"/>
        <v>28.4</v>
      </c>
      <c r="E466">
        <v>0</v>
      </c>
      <c r="F466">
        <v>0</v>
      </c>
      <c r="G466">
        <v>1.01</v>
      </c>
      <c r="H466">
        <f t="shared" si="50"/>
        <v>8</v>
      </c>
      <c r="I466">
        <f t="shared" si="51"/>
        <v>8</v>
      </c>
      <c r="J466">
        <f t="shared" si="52"/>
        <v>8</v>
      </c>
      <c r="K466">
        <f t="shared" si="53"/>
        <v>8</v>
      </c>
      <c r="T466" s="6"/>
    </row>
    <row r="467" spans="3:20">
      <c r="C467">
        <f t="shared" si="55"/>
        <v>465</v>
      </c>
      <c r="D467">
        <f t="shared" ref="D467:D484" si="56">D466+(E467+F467)</f>
        <v>28.4</v>
      </c>
      <c r="E467">
        <v>0</v>
      </c>
      <c r="F467">
        <v>0</v>
      </c>
      <c r="G467">
        <v>16.2</v>
      </c>
      <c r="H467">
        <f t="shared" ref="H467:H482" si="57">IF($G467&gt;=$B$2,0,H466+1)</f>
        <v>0</v>
      </c>
      <c r="I467">
        <f t="shared" ref="I467:I482" si="58">IF($G467&gt;=$B$3,0,I466+1)</f>
        <v>9</v>
      </c>
      <c r="J467">
        <f t="shared" ref="J467:J482" si="59">IF($G467&gt;=$B$4,0,J466+1)</f>
        <v>9</v>
      </c>
      <c r="K467">
        <f t="shared" ref="K467:K482" si="60">IF($G467&gt;=$B$5,0,K466+1)</f>
        <v>9</v>
      </c>
      <c r="T467" s="6"/>
    </row>
    <row r="468" spans="3:20">
      <c r="C468">
        <f t="shared" si="55"/>
        <v>466</v>
      </c>
      <c r="D468">
        <f t="shared" si="56"/>
        <v>28.4</v>
      </c>
      <c r="E468">
        <v>0</v>
      </c>
      <c r="F468">
        <v>0</v>
      </c>
      <c r="G468">
        <v>3.5</v>
      </c>
      <c r="H468">
        <f t="shared" si="57"/>
        <v>1</v>
      </c>
      <c r="I468">
        <f t="shared" si="58"/>
        <v>10</v>
      </c>
      <c r="J468">
        <f t="shared" si="59"/>
        <v>10</v>
      </c>
      <c r="K468">
        <f t="shared" si="60"/>
        <v>10</v>
      </c>
      <c r="T468" s="6"/>
    </row>
    <row r="469" spans="3:20">
      <c r="C469">
        <f t="shared" si="55"/>
        <v>467</v>
      </c>
      <c r="D469">
        <f t="shared" si="56"/>
        <v>28.4</v>
      </c>
      <c r="E469">
        <v>0</v>
      </c>
      <c r="F469">
        <v>0</v>
      </c>
      <c r="G469">
        <v>1.04</v>
      </c>
      <c r="H469">
        <f t="shared" si="57"/>
        <v>2</v>
      </c>
      <c r="I469">
        <f t="shared" si="58"/>
        <v>11</v>
      </c>
      <c r="J469">
        <f t="shared" si="59"/>
        <v>11</v>
      </c>
      <c r="K469">
        <f t="shared" si="60"/>
        <v>11</v>
      </c>
      <c r="T469" s="6"/>
    </row>
    <row r="470" spans="3:20">
      <c r="C470">
        <f t="shared" si="55"/>
        <v>468</v>
      </c>
      <c r="D470">
        <f t="shared" si="56"/>
        <v>28.4</v>
      </c>
      <c r="E470">
        <v>0</v>
      </c>
      <c r="F470">
        <v>0</v>
      </c>
      <c r="G470">
        <v>1.57</v>
      </c>
      <c r="H470">
        <f t="shared" si="57"/>
        <v>3</v>
      </c>
      <c r="I470">
        <f t="shared" si="58"/>
        <v>12</v>
      </c>
      <c r="J470">
        <f t="shared" si="59"/>
        <v>12</v>
      </c>
      <c r="K470">
        <f t="shared" si="60"/>
        <v>12</v>
      </c>
      <c r="T470" s="6"/>
    </row>
    <row r="471" spans="3:20">
      <c r="C471">
        <f t="shared" si="55"/>
        <v>469</v>
      </c>
      <c r="D471">
        <f t="shared" si="56"/>
        <v>28.4</v>
      </c>
      <c r="E471">
        <v>0</v>
      </c>
      <c r="F471">
        <v>0</v>
      </c>
      <c r="G471">
        <v>1.3</v>
      </c>
      <c r="H471">
        <f t="shared" si="57"/>
        <v>4</v>
      </c>
      <c r="I471">
        <f t="shared" si="58"/>
        <v>13</v>
      </c>
      <c r="J471">
        <f t="shared" si="59"/>
        <v>13</v>
      </c>
      <c r="K471">
        <f t="shared" si="60"/>
        <v>13</v>
      </c>
      <c r="T471" s="6"/>
    </row>
    <row r="472" spans="3:20">
      <c r="C472">
        <f t="shared" si="55"/>
        <v>470</v>
      </c>
      <c r="D472">
        <f t="shared" si="56"/>
        <v>28.4</v>
      </c>
      <c r="E472">
        <v>0</v>
      </c>
      <c r="F472">
        <v>0</v>
      </c>
      <c r="G472">
        <v>3.19</v>
      </c>
      <c r="H472">
        <f t="shared" si="57"/>
        <v>5</v>
      </c>
      <c r="I472">
        <f t="shared" si="58"/>
        <v>14</v>
      </c>
      <c r="J472">
        <f t="shared" si="59"/>
        <v>14</v>
      </c>
      <c r="K472">
        <f t="shared" si="60"/>
        <v>14</v>
      </c>
      <c r="T472" s="6"/>
    </row>
    <row r="473" spans="3:20">
      <c r="C473">
        <f t="shared" si="55"/>
        <v>471</v>
      </c>
      <c r="D473">
        <f t="shared" si="56"/>
        <v>28.4</v>
      </c>
      <c r="E473">
        <v>0</v>
      </c>
      <c r="F473">
        <v>0</v>
      </c>
      <c r="G473">
        <v>1</v>
      </c>
      <c r="H473">
        <f t="shared" si="57"/>
        <v>6</v>
      </c>
      <c r="I473">
        <f t="shared" si="58"/>
        <v>15</v>
      </c>
      <c r="J473">
        <f t="shared" si="59"/>
        <v>15</v>
      </c>
      <c r="K473">
        <f t="shared" si="60"/>
        <v>15</v>
      </c>
      <c r="T473" s="6"/>
    </row>
    <row r="474" spans="3:20">
      <c r="C474">
        <f t="shared" si="55"/>
        <v>472</v>
      </c>
      <c r="D474">
        <f t="shared" si="56"/>
        <v>28.4</v>
      </c>
      <c r="E474">
        <v>0</v>
      </c>
      <c r="F474">
        <v>0</v>
      </c>
      <c r="G474">
        <v>1.33</v>
      </c>
      <c r="H474">
        <f t="shared" si="57"/>
        <v>7</v>
      </c>
      <c r="I474">
        <f t="shared" si="58"/>
        <v>16</v>
      </c>
      <c r="J474">
        <f t="shared" si="59"/>
        <v>16</v>
      </c>
      <c r="K474">
        <f t="shared" si="60"/>
        <v>16</v>
      </c>
      <c r="T474" s="6"/>
    </row>
    <row r="475" spans="3:20">
      <c r="C475">
        <f t="shared" si="55"/>
        <v>473</v>
      </c>
      <c r="D475">
        <f t="shared" si="56"/>
        <v>28.4</v>
      </c>
      <c r="E475">
        <v>0</v>
      </c>
      <c r="F475">
        <v>0</v>
      </c>
      <c r="G475">
        <v>3.68</v>
      </c>
      <c r="H475">
        <f t="shared" si="57"/>
        <v>8</v>
      </c>
      <c r="I475">
        <f t="shared" si="58"/>
        <v>17</v>
      </c>
      <c r="J475">
        <f t="shared" si="59"/>
        <v>17</v>
      </c>
      <c r="K475">
        <f t="shared" si="60"/>
        <v>17</v>
      </c>
      <c r="T475" s="6"/>
    </row>
    <row r="476" spans="3:20">
      <c r="C476">
        <f t="shared" si="55"/>
        <v>474</v>
      </c>
      <c r="D476">
        <f t="shared" si="56"/>
        <v>28.4</v>
      </c>
      <c r="E476">
        <v>0</v>
      </c>
      <c r="F476">
        <v>0</v>
      </c>
      <c r="G476">
        <v>1.37</v>
      </c>
      <c r="H476">
        <f t="shared" si="57"/>
        <v>9</v>
      </c>
      <c r="I476">
        <f t="shared" si="58"/>
        <v>18</v>
      </c>
      <c r="J476">
        <f t="shared" si="59"/>
        <v>18</v>
      </c>
      <c r="K476">
        <f t="shared" si="60"/>
        <v>18</v>
      </c>
      <c r="T476" s="6"/>
    </row>
    <row r="477" spans="3:20">
      <c r="C477">
        <f t="shared" si="55"/>
        <v>475</v>
      </c>
      <c r="D477">
        <f t="shared" si="56"/>
        <v>28.4</v>
      </c>
      <c r="E477">
        <v>0</v>
      </c>
      <c r="F477">
        <v>0</v>
      </c>
      <c r="G477">
        <v>2.57</v>
      </c>
      <c r="H477">
        <f t="shared" si="57"/>
        <v>10</v>
      </c>
      <c r="I477">
        <f t="shared" si="58"/>
        <v>19</v>
      </c>
      <c r="J477">
        <f t="shared" si="59"/>
        <v>19</v>
      </c>
      <c r="K477">
        <f t="shared" si="60"/>
        <v>19</v>
      </c>
      <c r="T477" s="6"/>
    </row>
    <row r="478" spans="3:20">
      <c r="C478">
        <f t="shared" si="55"/>
        <v>476</v>
      </c>
      <c r="D478">
        <f t="shared" si="56"/>
        <v>28.299999999999997</v>
      </c>
      <c r="E478">
        <v>0</v>
      </c>
      <c r="F478">
        <v>-0.1</v>
      </c>
      <c r="G478">
        <v>12.53</v>
      </c>
      <c r="H478">
        <f t="shared" si="57"/>
        <v>0</v>
      </c>
      <c r="I478">
        <f t="shared" si="58"/>
        <v>20</v>
      </c>
      <c r="J478">
        <f t="shared" si="59"/>
        <v>20</v>
      </c>
      <c r="K478">
        <f t="shared" si="60"/>
        <v>20</v>
      </c>
      <c r="T478" s="6"/>
    </row>
    <row r="479" spans="3:20">
      <c r="C479">
        <f t="shared" si="55"/>
        <v>477</v>
      </c>
      <c r="D479">
        <f t="shared" si="56"/>
        <v>32.299999999999997</v>
      </c>
      <c r="E479">
        <v>4</v>
      </c>
      <c r="F479">
        <v>0</v>
      </c>
      <c r="G479">
        <v>78.28</v>
      </c>
      <c r="H479">
        <f t="shared" si="57"/>
        <v>0</v>
      </c>
      <c r="I479">
        <f t="shared" si="58"/>
        <v>0</v>
      </c>
      <c r="J479">
        <f t="shared" si="59"/>
        <v>0</v>
      </c>
      <c r="K479">
        <f t="shared" si="60"/>
        <v>0</v>
      </c>
      <c r="T479" s="6"/>
    </row>
    <row r="480" spans="3:20">
      <c r="C480">
        <f t="shared" si="55"/>
        <v>478</v>
      </c>
      <c r="D480">
        <f t="shared" si="56"/>
        <v>32.299999999999997</v>
      </c>
      <c r="E480">
        <v>0</v>
      </c>
      <c r="F480">
        <v>0</v>
      </c>
      <c r="G480">
        <v>2.46</v>
      </c>
      <c r="H480">
        <f t="shared" si="57"/>
        <v>1</v>
      </c>
      <c r="I480">
        <f t="shared" si="58"/>
        <v>1</v>
      </c>
      <c r="J480">
        <f t="shared" si="59"/>
        <v>1</v>
      </c>
      <c r="K480">
        <f t="shared" si="60"/>
        <v>1</v>
      </c>
      <c r="T480" s="6"/>
    </row>
    <row r="481" spans="3:20">
      <c r="C481">
        <f t="shared" si="55"/>
        <v>479</v>
      </c>
      <c r="D481">
        <f t="shared" si="56"/>
        <v>32.299999999999997</v>
      </c>
      <c r="E481">
        <v>0</v>
      </c>
      <c r="F481">
        <v>0</v>
      </c>
      <c r="G481">
        <v>2.4900000000000002</v>
      </c>
      <c r="H481">
        <f t="shared" si="57"/>
        <v>2</v>
      </c>
      <c r="I481">
        <f t="shared" si="58"/>
        <v>2</v>
      </c>
      <c r="J481">
        <f t="shared" si="59"/>
        <v>2</v>
      </c>
      <c r="K481">
        <f t="shared" si="60"/>
        <v>2</v>
      </c>
      <c r="T481" s="6"/>
    </row>
    <row r="482" spans="3:20">
      <c r="C482">
        <f t="shared" si="55"/>
        <v>480</v>
      </c>
      <c r="D482">
        <f t="shared" si="56"/>
        <v>32.299999999999997</v>
      </c>
      <c r="E482">
        <v>0</v>
      </c>
      <c r="F482">
        <v>0</v>
      </c>
      <c r="G482">
        <v>1.41</v>
      </c>
      <c r="H482">
        <f t="shared" si="57"/>
        <v>3</v>
      </c>
      <c r="I482">
        <f t="shared" si="58"/>
        <v>3</v>
      </c>
      <c r="J482">
        <f t="shared" si="59"/>
        <v>3</v>
      </c>
      <c r="K482">
        <f t="shared" si="60"/>
        <v>3</v>
      </c>
      <c r="T482" s="6"/>
    </row>
    <row r="483" spans="3:20">
      <c r="C483" s="4">
        <v>0</v>
      </c>
      <c r="D483" s="4">
        <v>10</v>
      </c>
      <c r="E483" s="4">
        <v>0</v>
      </c>
      <c r="F483" s="4">
        <v>0</v>
      </c>
      <c r="G483">
        <v>0</v>
      </c>
      <c r="H483" s="4">
        <v>0</v>
      </c>
      <c r="I483" s="4">
        <v>0</v>
      </c>
      <c r="J483" s="4">
        <v>0</v>
      </c>
      <c r="K483" s="4">
        <v>0</v>
      </c>
      <c r="T483" s="6"/>
    </row>
    <row r="484" spans="3:20">
      <c r="C484">
        <f t="shared" si="55"/>
        <v>1</v>
      </c>
      <c r="D484">
        <f t="shared" si="56"/>
        <v>10</v>
      </c>
      <c r="E484">
        <v>0</v>
      </c>
      <c r="F484">
        <v>0</v>
      </c>
      <c r="G484">
        <v>94.61</v>
      </c>
      <c r="H484">
        <f>IF($G484&gt;=$B$2,0,H483+1)</f>
        <v>0</v>
      </c>
      <c r="I484">
        <f>IF($G484&gt;=$B$3,0,I483+1)</f>
        <v>0</v>
      </c>
      <c r="J484">
        <f>IF($G484&gt;=$B$4,0,J483+1)</f>
        <v>0</v>
      </c>
      <c r="K484">
        <f>IF($G484&gt;=$B$5,0,K483+1)</f>
        <v>0</v>
      </c>
      <c r="T484" s="6"/>
    </row>
    <row r="485" spans="3:20">
      <c r="C485">
        <f t="shared" si="55"/>
        <v>2</v>
      </c>
      <c r="D485">
        <f t="shared" ref="D485:D507" si="61">D484+(E485+F485)</f>
        <v>10</v>
      </c>
      <c r="E485">
        <v>0</v>
      </c>
      <c r="F485">
        <v>0</v>
      </c>
      <c r="G485">
        <v>5.28</v>
      </c>
      <c r="H485">
        <f t="shared" ref="H485:H507" si="62">IF($G485&gt;=$B$2,0,H484+1)</f>
        <v>1</v>
      </c>
      <c r="I485">
        <f t="shared" ref="I485:I507" si="63">IF($G485&gt;=$B$3,0,I484+1)</f>
        <v>1</v>
      </c>
      <c r="J485">
        <f t="shared" ref="J485:J507" si="64">IF($G485&gt;=$B$4,0,J484+1)</f>
        <v>1</v>
      </c>
      <c r="K485">
        <f t="shared" ref="K485:K507" si="65">IF($G485&gt;=$B$5,0,K484+1)</f>
        <v>1</v>
      </c>
      <c r="T485" s="6"/>
    </row>
    <row r="486" spans="3:20">
      <c r="C486">
        <f t="shared" si="55"/>
        <v>3</v>
      </c>
      <c r="D486">
        <f t="shared" si="61"/>
        <v>10</v>
      </c>
      <c r="E486">
        <v>0</v>
      </c>
      <c r="F486">
        <v>0</v>
      </c>
      <c r="G486">
        <v>4.4400000000000004</v>
      </c>
      <c r="H486">
        <f t="shared" si="62"/>
        <v>2</v>
      </c>
      <c r="I486">
        <f t="shared" si="63"/>
        <v>2</v>
      </c>
      <c r="J486">
        <f t="shared" si="64"/>
        <v>2</v>
      </c>
      <c r="K486">
        <f t="shared" si="65"/>
        <v>2</v>
      </c>
      <c r="T486" s="6"/>
    </row>
    <row r="487" spans="3:20">
      <c r="C487">
        <f t="shared" si="55"/>
        <v>4</v>
      </c>
      <c r="D487">
        <f t="shared" si="61"/>
        <v>10</v>
      </c>
      <c r="E487">
        <v>0</v>
      </c>
      <c r="F487">
        <v>0</v>
      </c>
      <c r="G487">
        <v>2.84</v>
      </c>
      <c r="H487">
        <f t="shared" si="62"/>
        <v>3</v>
      </c>
      <c r="I487">
        <f t="shared" si="63"/>
        <v>3</v>
      </c>
      <c r="J487">
        <f t="shared" si="64"/>
        <v>3</v>
      </c>
      <c r="K487">
        <f t="shared" si="65"/>
        <v>3</v>
      </c>
      <c r="T487" s="6"/>
    </row>
    <row r="488" spans="3:20">
      <c r="C488">
        <f t="shared" si="55"/>
        <v>5</v>
      </c>
      <c r="D488">
        <f t="shared" si="61"/>
        <v>10</v>
      </c>
      <c r="E488">
        <v>0</v>
      </c>
      <c r="F488">
        <v>0</v>
      </c>
      <c r="G488">
        <v>2.08</v>
      </c>
      <c r="H488">
        <f t="shared" si="62"/>
        <v>4</v>
      </c>
      <c r="I488">
        <f t="shared" si="63"/>
        <v>4</v>
      </c>
      <c r="J488">
        <f t="shared" si="64"/>
        <v>4</v>
      </c>
      <c r="K488">
        <f t="shared" si="65"/>
        <v>4</v>
      </c>
      <c r="T488" s="6"/>
    </row>
    <row r="489" spans="3:20">
      <c r="C489">
        <f t="shared" si="55"/>
        <v>6</v>
      </c>
      <c r="D489">
        <f t="shared" si="61"/>
        <v>10</v>
      </c>
      <c r="E489">
        <v>0</v>
      </c>
      <c r="F489">
        <v>0</v>
      </c>
      <c r="G489">
        <v>1.1200000000000001</v>
      </c>
      <c r="H489">
        <f t="shared" si="62"/>
        <v>5</v>
      </c>
      <c r="I489">
        <f t="shared" si="63"/>
        <v>5</v>
      </c>
      <c r="J489">
        <f t="shared" si="64"/>
        <v>5</v>
      </c>
      <c r="K489">
        <f t="shared" si="65"/>
        <v>5</v>
      </c>
      <c r="T489" s="6"/>
    </row>
    <row r="490" spans="3:20">
      <c r="C490">
        <f t="shared" si="55"/>
        <v>7</v>
      </c>
      <c r="D490">
        <f t="shared" si="61"/>
        <v>10</v>
      </c>
      <c r="E490">
        <v>0</v>
      </c>
      <c r="F490">
        <v>0</v>
      </c>
      <c r="G490">
        <v>2.83</v>
      </c>
      <c r="H490">
        <f t="shared" si="62"/>
        <v>6</v>
      </c>
      <c r="I490">
        <f t="shared" si="63"/>
        <v>6</v>
      </c>
      <c r="J490">
        <f t="shared" si="64"/>
        <v>6</v>
      </c>
      <c r="K490">
        <f t="shared" si="65"/>
        <v>6</v>
      </c>
      <c r="T490" s="6"/>
    </row>
    <row r="491" spans="3:20">
      <c r="C491">
        <f t="shared" si="55"/>
        <v>8</v>
      </c>
      <c r="D491">
        <f t="shared" si="61"/>
        <v>10</v>
      </c>
      <c r="E491">
        <v>0</v>
      </c>
      <c r="F491">
        <v>0</v>
      </c>
      <c r="G491">
        <v>1.04</v>
      </c>
      <c r="H491">
        <f t="shared" si="62"/>
        <v>7</v>
      </c>
      <c r="I491">
        <f t="shared" si="63"/>
        <v>7</v>
      </c>
      <c r="J491">
        <f t="shared" si="64"/>
        <v>7</v>
      </c>
      <c r="K491">
        <f t="shared" si="65"/>
        <v>7</v>
      </c>
      <c r="T491" s="6"/>
    </row>
    <row r="492" spans="3:20">
      <c r="C492">
        <f t="shared" si="55"/>
        <v>9</v>
      </c>
      <c r="D492">
        <f t="shared" si="61"/>
        <v>10</v>
      </c>
      <c r="E492">
        <v>0</v>
      </c>
      <c r="F492">
        <v>0</v>
      </c>
      <c r="G492">
        <v>10.88</v>
      </c>
      <c r="H492">
        <f t="shared" si="62"/>
        <v>0</v>
      </c>
      <c r="I492">
        <f t="shared" si="63"/>
        <v>8</v>
      </c>
      <c r="J492">
        <f t="shared" si="64"/>
        <v>8</v>
      </c>
      <c r="K492">
        <f t="shared" si="65"/>
        <v>8</v>
      </c>
      <c r="T492" s="6"/>
    </row>
    <row r="493" spans="3:20">
      <c r="C493">
        <f t="shared" si="55"/>
        <v>10</v>
      </c>
      <c r="D493">
        <f t="shared" si="61"/>
        <v>10</v>
      </c>
      <c r="E493">
        <v>0</v>
      </c>
      <c r="F493">
        <v>0</v>
      </c>
      <c r="G493">
        <v>1.98</v>
      </c>
      <c r="H493">
        <f t="shared" si="62"/>
        <v>1</v>
      </c>
      <c r="I493">
        <f t="shared" si="63"/>
        <v>9</v>
      </c>
      <c r="J493">
        <f t="shared" si="64"/>
        <v>9</v>
      </c>
      <c r="K493">
        <f t="shared" si="65"/>
        <v>9</v>
      </c>
      <c r="T493" s="6"/>
    </row>
    <row r="494" spans="3:20">
      <c r="C494">
        <f t="shared" si="55"/>
        <v>11</v>
      </c>
      <c r="D494">
        <f t="shared" si="61"/>
        <v>10</v>
      </c>
      <c r="E494">
        <v>0</v>
      </c>
      <c r="F494">
        <v>0</v>
      </c>
      <c r="G494">
        <v>12.89</v>
      </c>
      <c r="H494">
        <f t="shared" si="62"/>
        <v>0</v>
      </c>
      <c r="I494">
        <f t="shared" si="63"/>
        <v>10</v>
      </c>
      <c r="J494">
        <f t="shared" si="64"/>
        <v>10</v>
      </c>
      <c r="K494">
        <f t="shared" si="65"/>
        <v>10</v>
      </c>
      <c r="T494" s="6"/>
    </row>
    <row r="495" spans="3:20">
      <c r="C495">
        <f t="shared" si="55"/>
        <v>12</v>
      </c>
      <c r="D495">
        <f t="shared" si="61"/>
        <v>10</v>
      </c>
      <c r="E495">
        <v>0</v>
      </c>
      <c r="F495">
        <v>0</v>
      </c>
      <c r="G495">
        <v>4.32</v>
      </c>
      <c r="H495">
        <f t="shared" si="62"/>
        <v>1</v>
      </c>
      <c r="I495">
        <f t="shared" si="63"/>
        <v>11</v>
      </c>
      <c r="J495">
        <f t="shared" si="64"/>
        <v>11</v>
      </c>
      <c r="K495">
        <f t="shared" si="65"/>
        <v>11</v>
      </c>
      <c r="T495" s="6"/>
    </row>
    <row r="496" spans="3:20">
      <c r="C496">
        <f t="shared" si="55"/>
        <v>13</v>
      </c>
      <c r="D496">
        <f t="shared" si="61"/>
        <v>10</v>
      </c>
      <c r="E496">
        <v>0</v>
      </c>
      <c r="F496">
        <v>0</v>
      </c>
      <c r="G496">
        <v>1.56</v>
      </c>
      <c r="H496">
        <f t="shared" si="62"/>
        <v>2</v>
      </c>
      <c r="I496">
        <f t="shared" si="63"/>
        <v>12</v>
      </c>
      <c r="J496">
        <f t="shared" si="64"/>
        <v>12</v>
      </c>
      <c r="K496">
        <f t="shared" si="65"/>
        <v>12</v>
      </c>
      <c r="T496" s="6"/>
    </row>
    <row r="497" spans="3:20">
      <c r="C497">
        <f t="shared" si="55"/>
        <v>14</v>
      </c>
      <c r="D497">
        <f t="shared" si="61"/>
        <v>10</v>
      </c>
      <c r="E497">
        <v>0</v>
      </c>
      <c r="F497">
        <v>0</v>
      </c>
      <c r="G497">
        <v>1.57</v>
      </c>
      <c r="H497">
        <f t="shared" si="62"/>
        <v>3</v>
      </c>
      <c r="I497">
        <f t="shared" si="63"/>
        <v>13</v>
      </c>
      <c r="J497">
        <f t="shared" si="64"/>
        <v>13</v>
      </c>
      <c r="K497">
        <f t="shared" si="65"/>
        <v>13</v>
      </c>
      <c r="T497" s="6"/>
    </row>
    <row r="498" spans="3:20">
      <c r="C498">
        <f t="shared" si="55"/>
        <v>15</v>
      </c>
      <c r="D498">
        <f t="shared" si="61"/>
        <v>10</v>
      </c>
      <c r="E498">
        <v>0</v>
      </c>
      <c r="F498">
        <v>0</v>
      </c>
      <c r="G498">
        <v>1.1499999999999999</v>
      </c>
      <c r="H498">
        <f t="shared" si="62"/>
        <v>4</v>
      </c>
      <c r="I498">
        <f t="shared" si="63"/>
        <v>14</v>
      </c>
      <c r="J498">
        <f t="shared" si="64"/>
        <v>14</v>
      </c>
      <c r="K498">
        <f t="shared" si="65"/>
        <v>14</v>
      </c>
      <c r="T498" s="6"/>
    </row>
    <row r="499" spans="3:20">
      <c r="C499">
        <f t="shared" si="55"/>
        <v>16</v>
      </c>
      <c r="D499">
        <f t="shared" si="61"/>
        <v>10</v>
      </c>
      <c r="E499">
        <v>0</v>
      </c>
      <c r="F499">
        <v>0</v>
      </c>
      <c r="G499">
        <v>1.1599999999999999</v>
      </c>
      <c r="H499">
        <f t="shared" si="62"/>
        <v>5</v>
      </c>
      <c r="I499">
        <f t="shared" si="63"/>
        <v>15</v>
      </c>
      <c r="J499">
        <f t="shared" si="64"/>
        <v>15</v>
      </c>
      <c r="K499">
        <f t="shared" si="65"/>
        <v>15</v>
      </c>
      <c r="T499" s="6"/>
    </row>
    <row r="500" spans="3:20">
      <c r="C500">
        <f t="shared" si="55"/>
        <v>17</v>
      </c>
      <c r="D500">
        <f t="shared" si="61"/>
        <v>10</v>
      </c>
      <c r="E500">
        <v>0</v>
      </c>
      <c r="F500">
        <v>0</v>
      </c>
      <c r="G500">
        <v>1.24</v>
      </c>
      <c r="H500">
        <f t="shared" si="62"/>
        <v>6</v>
      </c>
      <c r="I500">
        <f t="shared" si="63"/>
        <v>16</v>
      </c>
      <c r="J500">
        <f t="shared" si="64"/>
        <v>16</v>
      </c>
      <c r="K500">
        <f t="shared" si="65"/>
        <v>16</v>
      </c>
      <c r="T500" s="6"/>
    </row>
    <row r="501" spans="3:20">
      <c r="C501">
        <f t="shared" si="55"/>
        <v>18</v>
      </c>
      <c r="D501">
        <f t="shared" si="61"/>
        <v>10</v>
      </c>
      <c r="E501">
        <v>0</v>
      </c>
      <c r="F501">
        <v>0</v>
      </c>
      <c r="G501">
        <v>1.04</v>
      </c>
      <c r="H501">
        <f t="shared" si="62"/>
        <v>7</v>
      </c>
      <c r="I501">
        <f t="shared" si="63"/>
        <v>17</v>
      </c>
      <c r="J501">
        <f t="shared" si="64"/>
        <v>17</v>
      </c>
      <c r="K501">
        <f t="shared" si="65"/>
        <v>17</v>
      </c>
      <c r="T501" s="6"/>
    </row>
    <row r="502" spans="3:20">
      <c r="C502">
        <f t="shared" si="55"/>
        <v>19</v>
      </c>
      <c r="D502">
        <f t="shared" si="61"/>
        <v>10</v>
      </c>
      <c r="E502">
        <v>0</v>
      </c>
      <c r="F502">
        <v>0</v>
      </c>
      <c r="G502">
        <v>1.26</v>
      </c>
      <c r="H502">
        <f t="shared" si="62"/>
        <v>8</v>
      </c>
      <c r="I502">
        <f t="shared" si="63"/>
        <v>18</v>
      </c>
      <c r="J502">
        <f t="shared" si="64"/>
        <v>18</v>
      </c>
      <c r="K502">
        <f t="shared" si="65"/>
        <v>18</v>
      </c>
      <c r="T502" s="6"/>
    </row>
    <row r="503" spans="3:20">
      <c r="C503">
        <f t="shared" si="55"/>
        <v>20</v>
      </c>
      <c r="D503">
        <f t="shared" si="61"/>
        <v>10</v>
      </c>
      <c r="E503">
        <v>0</v>
      </c>
      <c r="F503">
        <v>0</v>
      </c>
      <c r="G503">
        <v>1.1000000000000001</v>
      </c>
      <c r="H503">
        <f t="shared" si="62"/>
        <v>9</v>
      </c>
      <c r="I503">
        <f t="shared" si="63"/>
        <v>19</v>
      </c>
      <c r="J503">
        <f t="shared" si="64"/>
        <v>19</v>
      </c>
      <c r="K503">
        <f t="shared" si="65"/>
        <v>19</v>
      </c>
      <c r="T503" s="6"/>
    </row>
    <row r="504" spans="3:20">
      <c r="C504">
        <f t="shared" si="55"/>
        <v>21</v>
      </c>
      <c r="D504">
        <f t="shared" si="61"/>
        <v>9.9</v>
      </c>
      <c r="E504">
        <v>0</v>
      </c>
      <c r="F504">
        <v>-0.1</v>
      </c>
      <c r="G504">
        <v>2.57</v>
      </c>
      <c r="H504">
        <f t="shared" si="62"/>
        <v>10</v>
      </c>
      <c r="I504">
        <f t="shared" si="63"/>
        <v>20</v>
      </c>
      <c r="J504">
        <f t="shared" si="64"/>
        <v>20</v>
      </c>
      <c r="K504">
        <f t="shared" si="65"/>
        <v>20</v>
      </c>
      <c r="T504" s="6"/>
    </row>
    <row r="505" spans="3:20">
      <c r="C505">
        <f t="shared" si="55"/>
        <v>22</v>
      </c>
      <c r="D505">
        <f t="shared" si="61"/>
        <v>9.8000000000000007</v>
      </c>
      <c r="E505">
        <v>0</v>
      </c>
      <c r="F505">
        <v>-0.1</v>
      </c>
      <c r="G505">
        <v>14.11</v>
      </c>
      <c r="H505">
        <f t="shared" si="62"/>
        <v>0</v>
      </c>
      <c r="I505">
        <f t="shared" si="63"/>
        <v>21</v>
      </c>
      <c r="J505">
        <f t="shared" si="64"/>
        <v>21</v>
      </c>
      <c r="K505">
        <f t="shared" si="65"/>
        <v>21</v>
      </c>
      <c r="T505" s="6"/>
    </row>
    <row r="506" spans="3:20">
      <c r="C506">
        <f t="shared" si="55"/>
        <v>23</v>
      </c>
      <c r="D506">
        <f t="shared" si="61"/>
        <v>9.7000000000000011</v>
      </c>
      <c r="E506">
        <v>0</v>
      </c>
      <c r="F506">
        <v>-0.1</v>
      </c>
      <c r="G506">
        <v>1.19</v>
      </c>
      <c r="H506">
        <f t="shared" si="62"/>
        <v>1</v>
      </c>
      <c r="I506">
        <f t="shared" si="63"/>
        <v>22</v>
      </c>
      <c r="J506">
        <f t="shared" si="64"/>
        <v>22</v>
      </c>
      <c r="K506">
        <f t="shared" si="65"/>
        <v>22</v>
      </c>
      <c r="T506" s="6"/>
    </row>
    <row r="507" spans="3:20">
      <c r="C507">
        <f t="shared" si="55"/>
        <v>24</v>
      </c>
      <c r="D507">
        <f t="shared" si="61"/>
        <v>9.6000000000000014</v>
      </c>
      <c r="E507">
        <v>0</v>
      </c>
      <c r="F507">
        <v>-0.1</v>
      </c>
      <c r="G507">
        <v>1.5</v>
      </c>
      <c r="H507">
        <f t="shared" si="62"/>
        <v>2</v>
      </c>
      <c r="I507">
        <f t="shared" si="63"/>
        <v>23</v>
      </c>
      <c r="J507">
        <f t="shared" si="64"/>
        <v>23</v>
      </c>
      <c r="K507">
        <f t="shared" si="65"/>
        <v>23</v>
      </c>
      <c r="T507" s="6"/>
    </row>
    <row r="508" spans="3:20">
      <c r="C508">
        <f t="shared" si="55"/>
        <v>25</v>
      </c>
      <c r="D508">
        <f t="shared" ref="D508:D536" si="66">D507+(E508+F508)</f>
        <v>9.5000000000000018</v>
      </c>
      <c r="E508">
        <v>0</v>
      </c>
      <c r="F508">
        <v>-0.1</v>
      </c>
      <c r="G508">
        <v>6.81</v>
      </c>
      <c r="H508">
        <f t="shared" ref="H508:H536" si="67">IF($G508&gt;=$B$2,0,H507+1)</f>
        <v>3</v>
      </c>
      <c r="I508">
        <f t="shared" ref="I508:I536" si="68">IF($G508&gt;=$B$3,0,I507+1)</f>
        <v>24</v>
      </c>
      <c r="J508">
        <f t="shared" ref="J508:J536" si="69">IF($G508&gt;=$B$4,0,J507+1)</f>
        <v>24</v>
      </c>
      <c r="K508">
        <f t="shared" ref="K508:K536" si="70">IF($G508&gt;=$B$5,0,K507+1)</f>
        <v>24</v>
      </c>
      <c r="T508" s="6"/>
    </row>
    <row r="509" spans="3:20">
      <c r="C509">
        <f t="shared" si="55"/>
        <v>26</v>
      </c>
      <c r="D509">
        <f t="shared" si="66"/>
        <v>9.4000000000000021</v>
      </c>
      <c r="E509">
        <v>0</v>
      </c>
      <c r="F509">
        <v>-0.1</v>
      </c>
      <c r="G509">
        <v>1.66</v>
      </c>
      <c r="H509">
        <f t="shared" si="67"/>
        <v>4</v>
      </c>
      <c r="I509">
        <f t="shared" si="68"/>
        <v>25</v>
      </c>
      <c r="J509">
        <f t="shared" si="69"/>
        <v>25</v>
      </c>
      <c r="K509">
        <f t="shared" si="70"/>
        <v>25</v>
      </c>
      <c r="T509" s="6"/>
    </row>
    <row r="510" spans="3:20">
      <c r="C510">
        <f t="shared" si="55"/>
        <v>27</v>
      </c>
      <c r="D510">
        <f t="shared" si="66"/>
        <v>9.3000000000000025</v>
      </c>
      <c r="E510">
        <v>0</v>
      </c>
      <c r="F510">
        <v>-0.1</v>
      </c>
      <c r="G510">
        <v>2.89</v>
      </c>
      <c r="H510">
        <f t="shared" si="67"/>
        <v>5</v>
      </c>
      <c r="I510">
        <f t="shared" si="68"/>
        <v>26</v>
      </c>
      <c r="J510">
        <f t="shared" si="69"/>
        <v>26</v>
      </c>
      <c r="K510">
        <f t="shared" si="70"/>
        <v>26</v>
      </c>
      <c r="T510" s="6"/>
    </row>
    <row r="511" spans="3:20">
      <c r="C511">
        <f t="shared" si="55"/>
        <v>28</v>
      </c>
      <c r="D511">
        <f t="shared" si="66"/>
        <v>9.2000000000000028</v>
      </c>
      <c r="E511">
        <v>0</v>
      </c>
      <c r="F511">
        <v>-0.1</v>
      </c>
      <c r="G511">
        <v>2.54</v>
      </c>
      <c r="H511">
        <f t="shared" si="67"/>
        <v>6</v>
      </c>
      <c r="I511">
        <f t="shared" si="68"/>
        <v>27</v>
      </c>
      <c r="J511">
        <f t="shared" si="69"/>
        <v>27</v>
      </c>
      <c r="K511">
        <f t="shared" si="70"/>
        <v>27</v>
      </c>
      <c r="T511" s="6"/>
    </row>
    <row r="512" spans="3:20">
      <c r="C512">
        <f t="shared" si="55"/>
        <v>29</v>
      </c>
      <c r="D512">
        <f t="shared" si="66"/>
        <v>9.1000000000000032</v>
      </c>
      <c r="E512">
        <v>0</v>
      </c>
      <c r="F512">
        <v>-0.1</v>
      </c>
      <c r="G512">
        <v>1</v>
      </c>
      <c r="H512">
        <f t="shared" si="67"/>
        <v>7</v>
      </c>
      <c r="I512">
        <f t="shared" si="68"/>
        <v>28</v>
      </c>
      <c r="J512">
        <f t="shared" si="69"/>
        <v>28</v>
      </c>
      <c r="K512">
        <f t="shared" si="70"/>
        <v>28</v>
      </c>
      <c r="T512" s="6"/>
    </row>
    <row r="513" spans="3:20">
      <c r="C513">
        <f t="shared" si="55"/>
        <v>30</v>
      </c>
      <c r="D513">
        <f t="shared" si="66"/>
        <v>9.0000000000000036</v>
      </c>
      <c r="E513">
        <v>0</v>
      </c>
      <c r="F513">
        <v>-0.1</v>
      </c>
      <c r="G513">
        <v>9.59</v>
      </c>
      <c r="H513">
        <f t="shared" si="67"/>
        <v>8</v>
      </c>
      <c r="I513">
        <f t="shared" si="68"/>
        <v>29</v>
      </c>
      <c r="J513">
        <f t="shared" si="69"/>
        <v>29</v>
      </c>
      <c r="K513">
        <f t="shared" si="70"/>
        <v>29</v>
      </c>
      <c r="T513" s="6"/>
    </row>
    <row r="514" spans="3:20">
      <c r="C514">
        <f t="shared" si="55"/>
        <v>31</v>
      </c>
      <c r="D514">
        <f t="shared" si="66"/>
        <v>8.9000000000000039</v>
      </c>
      <c r="E514">
        <v>0</v>
      </c>
      <c r="F514">
        <v>-0.1</v>
      </c>
      <c r="G514">
        <v>27.77</v>
      </c>
      <c r="H514">
        <f t="shared" si="67"/>
        <v>0</v>
      </c>
      <c r="I514">
        <f t="shared" si="68"/>
        <v>0</v>
      </c>
      <c r="J514">
        <f t="shared" si="69"/>
        <v>30</v>
      </c>
      <c r="K514">
        <f t="shared" si="70"/>
        <v>30</v>
      </c>
      <c r="T514" s="6"/>
    </row>
    <row r="515" spans="3:20">
      <c r="C515">
        <f t="shared" si="55"/>
        <v>32</v>
      </c>
      <c r="D515">
        <f t="shared" si="66"/>
        <v>8.9000000000000039</v>
      </c>
      <c r="E515">
        <v>0</v>
      </c>
      <c r="F515">
        <v>0</v>
      </c>
      <c r="G515">
        <v>1</v>
      </c>
      <c r="H515">
        <f t="shared" si="67"/>
        <v>1</v>
      </c>
      <c r="I515">
        <f t="shared" si="68"/>
        <v>1</v>
      </c>
      <c r="J515">
        <f t="shared" si="69"/>
        <v>31</v>
      </c>
      <c r="K515">
        <f t="shared" si="70"/>
        <v>31</v>
      </c>
      <c r="T515" s="6"/>
    </row>
    <row r="516" spans="3:20">
      <c r="C516">
        <f t="shared" si="55"/>
        <v>33</v>
      </c>
      <c r="D516">
        <f t="shared" si="66"/>
        <v>8.9000000000000039</v>
      </c>
      <c r="E516">
        <v>0</v>
      </c>
      <c r="F516">
        <v>0</v>
      </c>
      <c r="G516">
        <v>1.3</v>
      </c>
      <c r="H516">
        <f t="shared" si="67"/>
        <v>2</v>
      </c>
      <c r="I516">
        <f t="shared" si="68"/>
        <v>2</v>
      </c>
      <c r="J516">
        <f t="shared" si="69"/>
        <v>32</v>
      </c>
      <c r="K516">
        <f t="shared" si="70"/>
        <v>32</v>
      </c>
      <c r="T516" s="6"/>
    </row>
    <row r="517" spans="3:20">
      <c r="C517">
        <f t="shared" ref="C517:C580" si="71">C516+1</f>
        <v>34</v>
      </c>
      <c r="D517">
        <f t="shared" si="66"/>
        <v>8.9000000000000039</v>
      </c>
      <c r="E517">
        <v>0</v>
      </c>
      <c r="F517">
        <v>0</v>
      </c>
      <c r="G517">
        <v>10.39</v>
      </c>
      <c r="H517">
        <f t="shared" si="67"/>
        <v>0</v>
      </c>
      <c r="I517">
        <f t="shared" si="68"/>
        <v>3</v>
      </c>
      <c r="J517">
        <f t="shared" si="69"/>
        <v>33</v>
      </c>
      <c r="K517">
        <f t="shared" si="70"/>
        <v>33</v>
      </c>
      <c r="T517" s="6"/>
    </row>
    <row r="518" spans="3:20">
      <c r="C518">
        <f t="shared" si="71"/>
        <v>35</v>
      </c>
      <c r="D518">
        <f t="shared" si="66"/>
        <v>8.9000000000000039</v>
      </c>
      <c r="E518">
        <v>0</v>
      </c>
      <c r="F518">
        <v>0</v>
      </c>
      <c r="G518">
        <v>1.22</v>
      </c>
      <c r="H518">
        <f t="shared" si="67"/>
        <v>1</v>
      </c>
      <c r="I518">
        <f t="shared" si="68"/>
        <v>4</v>
      </c>
      <c r="J518">
        <f t="shared" si="69"/>
        <v>34</v>
      </c>
      <c r="K518">
        <f t="shared" si="70"/>
        <v>34</v>
      </c>
      <c r="T518" s="6"/>
    </row>
    <row r="519" spans="3:20">
      <c r="C519">
        <f t="shared" si="71"/>
        <v>36</v>
      </c>
      <c r="D519">
        <f t="shared" si="66"/>
        <v>8.9000000000000039</v>
      </c>
      <c r="E519">
        <v>0</v>
      </c>
      <c r="F519">
        <v>0</v>
      </c>
      <c r="G519">
        <v>2.4500000000000002</v>
      </c>
      <c r="H519">
        <f t="shared" si="67"/>
        <v>2</v>
      </c>
      <c r="I519">
        <f t="shared" si="68"/>
        <v>5</v>
      </c>
      <c r="J519">
        <f t="shared" si="69"/>
        <v>35</v>
      </c>
      <c r="K519">
        <f t="shared" si="70"/>
        <v>35</v>
      </c>
      <c r="T519" s="6"/>
    </row>
    <row r="520" spans="3:20">
      <c r="C520">
        <f t="shared" si="71"/>
        <v>37</v>
      </c>
      <c r="D520">
        <f t="shared" si="66"/>
        <v>8.9000000000000039</v>
      </c>
      <c r="E520">
        <v>0</v>
      </c>
      <c r="F520">
        <v>0</v>
      </c>
      <c r="G520">
        <v>1.85</v>
      </c>
      <c r="H520">
        <f t="shared" si="67"/>
        <v>3</v>
      </c>
      <c r="I520">
        <f t="shared" si="68"/>
        <v>6</v>
      </c>
      <c r="J520">
        <f t="shared" si="69"/>
        <v>36</v>
      </c>
      <c r="K520">
        <f t="shared" si="70"/>
        <v>36</v>
      </c>
      <c r="T520" s="6"/>
    </row>
    <row r="521" spans="3:20">
      <c r="C521">
        <f t="shared" si="71"/>
        <v>38</v>
      </c>
      <c r="D521">
        <f t="shared" si="66"/>
        <v>8.9000000000000039</v>
      </c>
      <c r="E521">
        <v>0</v>
      </c>
      <c r="F521">
        <v>0</v>
      </c>
      <c r="G521">
        <v>1.03</v>
      </c>
      <c r="H521">
        <f t="shared" si="67"/>
        <v>4</v>
      </c>
      <c r="I521">
        <f t="shared" si="68"/>
        <v>7</v>
      </c>
      <c r="J521">
        <f t="shared" si="69"/>
        <v>37</v>
      </c>
      <c r="K521">
        <f t="shared" si="70"/>
        <v>37</v>
      </c>
      <c r="T521" s="6"/>
    </row>
    <row r="522" spans="3:20">
      <c r="C522">
        <f t="shared" si="71"/>
        <v>39</v>
      </c>
      <c r="D522">
        <f t="shared" si="66"/>
        <v>8.9000000000000039</v>
      </c>
      <c r="E522">
        <v>0</v>
      </c>
      <c r="F522">
        <v>0</v>
      </c>
      <c r="G522">
        <v>2.31</v>
      </c>
      <c r="H522">
        <f t="shared" si="67"/>
        <v>5</v>
      </c>
      <c r="I522">
        <f t="shared" si="68"/>
        <v>8</v>
      </c>
      <c r="J522">
        <f t="shared" si="69"/>
        <v>38</v>
      </c>
      <c r="K522">
        <f t="shared" si="70"/>
        <v>38</v>
      </c>
      <c r="T522" s="6"/>
    </row>
    <row r="523" spans="3:20">
      <c r="C523">
        <f t="shared" si="71"/>
        <v>40</v>
      </c>
      <c r="D523">
        <f t="shared" si="66"/>
        <v>8.9000000000000039</v>
      </c>
      <c r="E523">
        <v>0</v>
      </c>
      <c r="F523">
        <v>0</v>
      </c>
      <c r="G523">
        <v>1.0900000000000001</v>
      </c>
      <c r="H523">
        <f t="shared" si="67"/>
        <v>6</v>
      </c>
      <c r="I523">
        <f t="shared" si="68"/>
        <v>9</v>
      </c>
      <c r="J523">
        <f t="shared" si="69"/>
        <v>39</v>
      </c>
      <c r="K523">
        <f t="shared" si="70"/>
        <v>39</v>
      </c>
      <c r="T523" s="6"/>
    </row>
    <row r="524" spans="3:20">
      <c r="C524">
        <f t="shared" si="71"/>
        <v>41</v>
      </c>
      <c r="D524">
        <f t="shared" si="66"/>
        <v>8.9000000000000039</v>
      </c>
      <c r="E524">
        <v>0</v>
      </c>
      <c r="F524">
        <v>0</v>
      </c>
      <c r="G524">
        <v>3.49</v>
      </c>
      <c r="H524">
        <f t="shared" si="67"/>
        <v>7</v>
      </c>
      <c r="I524">
        <f t="shared" si="68"/>
        <v>10</v>
      </c>
      <c r="J524">
        <f t="shared" si="69"/>
        <v>40</v>
      </c>
      <c r="K524">
        <f t="shared" si="70"/>
        <v>40</v>
      </c>
      <c r="T524" s="6"/>
    </row>
    <row r="525" spans="3:20">
      <c r="C525">
        <f t="shared" si="71"/>
        <v>42</v>
      </c>
      <c r="D525">
        <f t="shared" si="66"/>
        <v>8.9000000000000039</v>
      </c>
      <c r="E525">
        <v>0</v>
      </c>
      <c r="F525">
        <v>0</v>
      </c>
      <c r="G525">
        <v>1.26</v>
      </c>
      <c r="H525">
        <f t="shared" si="67"/>
        <v>8</v>
      </c>
      <c r="I525">
        <f t="shared" si="68"/>
        <v>11</v>
      </c>
      <c r="J525">
        <f t="shared" si="69"/>
        <v>41</v>
      </c>
      <c r="K525">
        <f t="shared" si="70"/>
        <v>41</v>
      </c>
      <c r="T525" s="6"/>
    </row>
    <row r="526" spans="3:20">
      <c r="C526">
        <f t="shared" si="71"/>
        <v>43</v>
      </c>
      <c r="D526">
        <f t="shared" si="66"/>
        <v>8.9000000000000039</v>
      </c>
      <c r="E526">
        <v>0</v>
      </c>
      <c r="F526">
        <v>0</v>
      </c>
      <c r="G526">
        <v>1.1599999999999999</v>
      </c>
      <c r="H526">
        <f t="shared" si="67"/>
        <v>9</v>
      </c>
      <c r="I526">
        <f t="shared" si="68"/>
        <v>12</v>
      </c>
      <c r="J526">
        <f t="shared" si="69"/>
        <v>42</v>
      </c>
      <c r="K526">
        <f t="shared" si="70"/>
        <v>42</v>
      </c>
      <c r="T526" s="6"/>
    </row>
    <row r="527" spans="3:20">
      <c r="C527">
        <f t="shared" si="71"/>
        <v>44</v>
      </c>
      <c r="D527">
        <f t="shared" si="66"/>
        <v>8.9000000000000039</v>
      </c>
      <c r="E527">
        <v>0</v>
      </c>
      <c r="F527">
        <v>0</v>
      </c>
      <c r="G527">
        <v>22.62</v>
      </c>
      <c r="H527">
        <f t="shared" si="67"/>
        <v>0</v>
      </c>
      <c r="I527">
        <f t="shared" si="68"/>
        <v>0</v>
      </c>
      <c r="J527">
        <f t="shared" si="69"/>
        <v>43</v>
      </c>
      <c r="K527">
        <f t="shared" si="70"/>
        <v>43</v>
      </c>
      <c r="T527" s="6"/>
    </row>
    <row r="528" spans="3:20">
      <c r="C528">
        <f t="shared" si="71"/>
        <v>45</v>
      </c>
      <c r="D528">
        <f t="shared" si="66"/>
        <v>8.9000000000000039</v>
      </c>
      <c r="E528">
        <v>0</v>
      </c>
      <c r="F528">
        <v>0</v>
      </c>
      <c r="G528">
        <v>1.35</v>
      </c>
      <c r="H528">
        <f t="shared" si="67"/>
        <v>1</v>
      </c>
      <c r="I528">
        <f t="shared" si="68"/>
        <v>1</v>
      </c>
      <c r="J528">
        <f t="shared" si="69"/>
        <v>44</v>
      </c>
      <c r="K528">
        <f t="shared" si="70"/>
        <v>44</v>
      </c>
      <c r="T528" s="6"/>
    </row>
    <row r="529" spans="3:20">
      <c r="C529">
        <f t="shared" si="71"/>
        <v>46</v>
      </c>
      <c r="D529">
        <f t="shared" si="66"/>
        <v>8.9000000000000039</v>
      </c>
      <c r="E529">
        <v>0</v>
      </c>
      <c r="F529">
        <v>0</v>
      </c>
      <c r="G529">
        <v>3.92</v>
      </c>
      <c r="H529">
        <f t="shared" si="67"/>
        <v>2</v>
      </c>
      <c r="I529">
        <f t="shared" si="68"/>
        <v>2</v>
      </c>
      <c r="J529">
        <f t="shared" si="69"/>
        <v>45</v>
      </c>
      <c r="K529">
        <f t="shared" si="70"/>
        <v>45</v>
      </c>
      <c r="T529" s="6"/>
    </row>
    <row r="530" spans="3:20">
      <c r="C530">
        <f t="shared" si="71"/>
        <v>47</v>
      </c>
      <c r="D530">
        <f t="shared" si="66"/>
        <v>8.9000000000000039</v>
      </c>
      <c r="E530">
        <v>0</v>
      </c>
      <c r="F530">
        <v>0</v>
      </c>
      <c r="G530">
        <v>7.04</v>
      </c>
      <c r="H530">
        <f t="shared" si="67"/>
        <v>3</v>
      </c>
      <c r="I530">
        <f t="shared" si="68"/>
        <v>3</v>
      </c>
      <c r="J530">
        <f t="shared" si="69"/>
        <v>46</v>
      </c>
      <c r="K530">
        <f t="shared" si="70"/>
        <v>46</v>
      </c>
      <c r="T530" s="6"/>
    </row>
    <row r="531" spans="3:20">
      <c r="C531">
        <f t="shared" si="71"/>
        <v>48</v>
      </c>
      <c r="D531">
        <f t="shared" si="66"/>
        <v>8.9000000000000039</v>
      </c>
      <c r="E531">
        <v>0</v>
      </c>
      <c r="F531">
        <v>0</v>
      </c>
      <c r="G531">
        <v>1.27</v>
      </c>
      <c r="H531">
        <f t="shared" si="67"/>
        <v>4</v>
      </c>
      <c r="I531">
        <f t="shared" si="68"/>
        <v>4</v>
      </c>
      <c r="J531">
        <f t="shared" si="69"/>
        <v>47</v>
      </c>
      <c r="K531">
        <f t="shared" si="70"/>
        <v>47</v>
      </c>
      <c r="T531" s="6"/>
    </row>
    <row r="532" spans="3:20">
      <c r="C532">
        <f t="shared" si="71"/>
        <v>49</v>
      </c>
      <c r="D532">
        <f t="shared" si="66"/>
        <v>8.9000000000000039</v>
      </c>
      <c r="E532">
        <v>0</v>
      </c>
      <c r="F532">
        <v>0</v>
      </c>
      <c r="G532">
        <v>2.2599999999999998</v>
      </c>
      <c r="H532">
        <f t="shared" si="67"/>
        <v>5</v>
      </c>
      <c r="I532">
        <f t="shared" si="68"/>
        <v>5</v>
      </c>
      <c r="J532">
        <f t="shared" si="69"/>
        <v>48</v>
      </c>
      <c r="K532">
        <f t="shared" si="70"/>
        <v>48</v>
      </c>
      <c r="T532" s="6"/>
    </row>
    <row r="533" spans="3:20">
      <c r="C533">
        <f t="shared" si="71"/>
        <v>50</v>
      </c>
      <c r="D533">
        <f t="shared" si="66"/>
        <v>8.9000000000000039</v>
      </c>
      <c r="E533">
        <v>0</v>
      </c>
      <c r="F533">
        <v>0</v>
      </c>
      <c r="G533">
        <v>3.3</v>
      </c>
      <c r="H533">
        <f t="shared" si="67"/>
        <v>6</v>
      </c>
      <c r="I533">
        <f t="shared" si="68"/>
        <v>6</v>
      </c>
      <c r="J533">
        <f t="shared" si="69"/>
        <v>49</v>
      </c>
      <c r="K533">
        <f t="shared" si="70"/>
        <v>49</v>
      </c>
      <c r="T533" s="6"/>
    </row>
    <row r="534" spans="3:20">
      <c r="C534">
        <f t="shared" si="71"/>
        <v>51</v>
      </c>
      <c r="D534">
        <f t="shared" si="66"/>
        <v>8.9000000000000039</v>
      </c>
      <c r="E534">
        <v>0</v>
      </c>
      <c r="F534">
        <v>0</v>
      </c>
      <c r="G534">
        <v>1.65</v>
      </c>
      <c r="H534">
        <f t="shared" si="67"/>
        <v>7</v>
      </c>
      <c r="I534">
        <f t="shared" si="68"/>
        <v>7</v>
      </c>
      <c r="J534">
        <f t="shared" si="69"/>
        <v>50</v>
      </c>
      <c r="K534">
        <f t="shared" si="70"/>
        <v>50</v>
      </c>
      <c r="T534" s="6"/>
    </row>
    <row r="535" spans="3:20">
      <c r="C535">
        <f t="shared" si="71"/>
        <v>52</v>
      </c>
      <c r="D535">
        <f t="shared" si="66"/>
        <v>8.9000000000000039</v>
      </c>
      <c r="E535">
        <v>0</v>
      </c>
      <c r="F535">
        <v>0</v>
      </c>
      <c r="G535">
        <v>3.84</v>
      </c>
      <c r="H535">
        <f t="shared" si="67"/>
        <v>8</v>
      </c>
      <c r="I535">
        <f t="shared" si="68"/>
        <v>8</v>
      </c>
      <c r="J535">
        <f t="shared" si="69"/>
        <v>51</v>
      </c>
      <c r="K535">
        <f t="shared" si="70"/>
        <v>51</v>
      </c>
      <c r="T535" s="6"/>
    </row>
    <row r="536" spans="3:20">
      <c r="C536">
        <f t="shared" si="71"/>
        <v>53</v>
      </c>
      <c r="D536">
        <f t="shared" si="66"/>
        <v>8.9000000000000039</v>
      </c>
      <c r="E536">
        <v>0</v>
      </c>
      <c r="F536">
        <v>0</v>
      </c>
      <c r="G536">
        <v>2.13</v>
      </c>
      <c r="H536">
        <f t="shared" si="67"/>
        <v>9</v>
      </c>
      <c r="I536">
        <f t="shared" si="68"/>
        <v>9</v>
      </c>
      <c r="J536">
        <f t="shared" si="69"/>
        <v>52</v>
      </c>
      <c r="K536">
        <f t="shared" si="70"/>
        <v>52</v>
      </c>
      <c r="T536" s="6"/>
    </row>
    <row r="537" spans="3:20">
      <c r="C537">
        <f t="shared" si="71"/>
        <v>54</v>
      </c>
      <c r="D537">
        <f t="shared" ref="D537:D566" si="72">D536+(E537+F537)</f>
        <v>8.9000000000000039</v>
      </c>
      <c r="E537">
        <v>0</v>
      </c>
      <c r="F537">
        <v>0</v>
      </c>
      <c r="G537">
        <v>1.3</v>
      </c>
      <c r="H537">
        <f t="shared" ref="H537:H566" si="73">IF($G537&gt;=$B$2,0,H536+1)</f>
        <v>10</v>
      </c>
      <c r="I537">
        <f t="shared" ref="I537:I566" si="74">IF($G537&gt;=$B$3,0,I536+1)</f>
        <v>10</v>
      </c>
      <c r="J537">
        <f t="shared" ref="J537:J566" si="75">IF($G537&gt;=$B$4,0,J536+1)</f>
        <v>53</v>
      </c>
      <c r="K537">
        <f t="shared" ref="K537:K566" si="76">IF($G537&gt;=$B$5,0,K536+1)</f>
        <v>53</v>
      </c>
    </row>
    <row r="538" spans="3:20">
      <c r="C538">
        <f t="shared" si="71"/>
        <v>55</v>
      </c>
      <c r="D538">
        <f t="shared" si="72"/>
        <v>8.9000000000000039</v>
      </c>
      <c r="E538">
        <v>0</v>
      </c>
      <c r="F538">
        <v>0</v>
      </c>
      <c r="G538">
        <v>1.67</v>
      </c>
      <c r="H538">
        <f t="shared" si="73"/>
        <v>11</v>
      </c>
      <c r="I538">
        <f t="shared" si="74"/>
        <v>11</v>
      </c>
      <c r="J538">
        <f t="shared" si="75"/>
        <v>54</v>
      </c>
      <c r="K538">
        <f t="shared" si="76"/>
        <v>54</v>
      </c>
    </row>
    <row r="539" spans="3:20">
      <c r="C539">
        <f t="shared" si="71"/>
        <v>56</v>
      </c>
      <c r="D539">
        <f t="shared" si="72"/>
        <v>8.9000000000000039</v>
      </c>
      <c r="E539">
        <v>0</v>
      </c>
      <c r="F539">
        <v>0</v>
      </c>
      <c r="G539">
        <v>1.36</v>
      </c>
      <c r="H539">
        <f t="shared" si="73"/>
        <v>12</v>
      </c>
      <c r="I539">
        <f t="shared" si="74"/>
        <v>12</v>
      </c>
      <c r="J539">
        <f t="shared" si="75"/>
        <v>55</v>
      </c>
      <c r="K539">
        <f t="shared" si="76"/>
        <v>55</v>
      </c>
    </row>
    <row r="540" spans="3:20">
      <c r="C540">
        <f t="shared" si="71"/>
        <v>57</v>
      </c>
      <c r="D540">
        <f t="shared" si="72"/>
        <v>8.9000000000000039</v>
      </c>
      <c r="E540">
        <v>0</v>
      </c>
      <c r="F540">
        <v>0</v>
      </c>
      <c r="G540">
        <v>4.2300000000000004</v>
      </c>
      <c r="H540">
        <f t="shared" si="73"/>
        <v>13</v>
      </c>
      <c r="I540">
        <f t="shared" si="74"/>
        <v>13</v>
      </c>
      <c r="J540">
        <f t="shared" si="75"/>
        <v>56</v>
      </c>
      <c r="K540">
        <f t="shared" si="76"/>
        <v>56</v>
      </c>
    </row>
    <row r="541" spans="3:20">
      <c r="C541">
        <f t="shared" si="71"/>
        <v>58</v>
      </c>
      <c r="D541">
        <f t="shared" si="72"/>
        <v>8.9000000000000039</v>
      </c>
      <c r="E541">
        <v>0</v>
      </c>
      <c r="F541">
        <v>0</v>
      </c>
      <c r="G541">
        <v>1.1299999999999999</v>
      </c>
      <c r="H541">
        <f t="shared" si="73"/>
        <v>14</v>
      </c>
      <c r="I541">
        <f t="shared" si="74"/>
        <v>14</v>
      </c>
      <c r="J541">
        <f t="shared" si="75"/>
        <v>57</v>
      </c>
      <c r="K541">
        <f t="shared" si="76"/>
        <v>57</v>
      </c>
    </row>
    <row r="542" spans="3:20">
      <c r="C542">
        <f t="shared" si="71"/>
        <v>59</v>
      </c>
      <c r="D542">
        <f t="shared" si="72"/>
        <v>8.9000000000000039</v>
      </c>
      <c r="E542">
        <v>0</v>
      </c>
      <c r="F542">
        <v>0</v>
      </c>
      <c r="G542">
        <v>2.37</v>
      </c>
      <c r="H542">
        <f t="shared" si="73"/>
        <v>15</v>
      </c>
      <c r="I542">
        <f t="shared" si="74"/>
        <v>15</v>
      </c>
      <c r="J542">
        <f t="shared" si="75"/>
        <v>58</v>
      </c>
      <c r="K542">
        <f t="shared" si="76"/>
        <v>58</v>
      </c>
    </row>
    <row r="543" spans="3:20">
      <c r="C543">
        <f t="shared" si="71"/>
        <v>60</v>
      </c>
      <c r="D543">
        <f t="shared" si="72"/>
        <v>8.9000000000000039</v>
      </c>
      <c r="E543">
        <v>0</v>
      </c>
      <c r="F543">
        <v>0</v>
      </c>
      <c r="G543">
        <v>1.25</v>
      </c>
      <c r="H543">
        <f t="shared" si="73"/>
        <v>16</v>
      </c>
      <c r="I543">
        <f t="shared" si="74"/>
        <v>16</v>
      </c>
      <c r="J543">
        <f t="shared" si="75"/>
        <v>59</v>
      </c>
      <c r="K543">
        <f t="shared" si="76"/>
        <v>59</v>
      </c>
    </row>
    <row r="544" spans="3:20">
      <c r="C544">
        <f t="shared" si="71"/>
        <v>61</v>
      </c>
      <c r="D544">
        <f t="shared" si="72"/>
        <v>8.9000000000000039</v>
      </c>
      <c r="E544">
        <v>0</v>
      </c>
      <c r="F544">
        <v>0</v>
      </c>
      <c r="G544">
        <v>1.06</v>
      </c>
      <c r="H544">
        <f t="shared" si="73"/>
        <v>17</v>
      </c>
      <c r="I544">
        <f t="shared" si="74"/>
        <v>17</v>
      </c>
      <c r="J544">
        <f t="shared" si="75"/>
        <v>60</v>
      </c>
      <c r="K544">
        <f t="shared" si="76"/>
        <v>60</v>
      </c>
    </row>
    <row r="545" spans="3:11">
      <c r="C545">
        <f t="shared" si="71"/>
        <v>62</v>
      </c>
      <c r="D545">
        <f t="shared" si="72"/>
        <v>8.9000000000000039</v>
      </c>
      <c r="E545">
        <v>0</v>
      </c>
      <c r="F545">
        <v>0</v>
      </c>
      <c r="G545">
        <v>1.25</v>
      </c>
      <c r="H545">
        <f t="shared" si="73"/>
        <v>18</v>
      </c>
      <c r="I545">
        <f t="shared" si="74"/>
        <v>18</v>
      </c>
      <c r="J545">
        <f t="shared" si="75"/>
        <v>61</v>
      </c>
      <c r="K545">
        <f t="shared" si="76"/>
        <v>61</v>
      </c>
    </row>
    <row r="546" spans="3:11">
      <c r="C546">
        <f t="shared" si="71"/>
        <v>63</v>
      </c>
      <c r="D546">
        <f t="shared" si="72"/>
        <v>8.9000000000000039</v>
      </c>
      <c r="E546">
        <v>0</v>
      </c>
      <c r="F546">
        <v>0</v>
      </c>
      <c r="G546">
        <v>1.47</v>
      </c>
      <c r="H546">
        <f t="shared" si="73"/>
        <v>19</v>
      </c>
      <c r="I546">
        <f t="shared" si="74"/>
        <v>19</v>
      </c>
      <c r="J546">
        <f t="shared" si="75"/>
        <v>62</v>
      </c>
      <c r="K546">
        <f t="shared" si="76"/>
        <v>62</v>
      </c>
    </row>
    <row r="547" spans="3:11">
      <c r="C547">
        <f t="shared" si="71"/>
        <v>64</v>
      </c>
      <c r="D547">
        <f t="shared" si="72"/>
        <v>8.8000000000000043</v>
      </c>
      <c r="E547">
        <v>0</v>
      </c>
      <c r="F547">
        <v>-0.1</v>
      </c>
      <c r="G547">
        <v>1.37</v>
      </c>
      <c r="H547">
        <f t="shared" si="73"/>
        <v>20</v>
      </c>
      <c r="I547">
        <f t="shared" si="74"/>
        <v>20</v>
      </c>
      <c r="J547">
        <f t="shared" si="75"/>
        <v>63</v>
      </c>
      <c r="K547">
        <f t="shared" si="76"/>
        <v>63</v>
      </c>
    </row>
    <row r="548" spans="3:11">
      <c r="C548">
        <f t="shared" si="71"/>
        <v>65</v>
      </c>
      <c r="D548">
        <f t="shared" si="72"/>
        <v>8.7000000000000046</v>
      </c>
      <c r="E548">
        <v>0</v>
      </c>
      <c r="F548">
        <v>-0.1</v>
      </c>
      <c r="G548">
        <v>1.05</v>
      </c>
      <c r="H548">
        <f t="shared" si="73"/>
        <v>21</v>
      </c>
      <c r="I548">
        <f t="shared" si="74"/>
        <v>21</v>
      </c>
      <c r="J548">
        <f t="shared" si="75"/>
        <v>64</v>
      </c>
      <c r="K548">
        <f t="shared" si="76"/>
        <v>64</v>
      </c>
    </row>
    <row r="549" spans="3:11">
      <c r="C549">
        <f t="shared" si="71"/>
        <v>66</v>
      </c>
      <c r="D549">
        <f t="shared" si="72"/>
        <v>8.600000000000005</v>
      </c>
      <c r="E549">
        <v>0</v>
      </c>
      <c r="F549">
        <v>-0.1</v>
      </c>
      <c r="G549">
        <v>2.61</v>
      </c>
      <c r="H549">
        <f t="shared" si="73"/>
        <v>22</v>
      </c>
      <c r="I549">
        <f t="shared" si="74"/>
        <v>22</v>
      </c>
      <c r="J549">
        <f t="shared" si="75"/>
        <v>65</v>
      </c>
      <c r="K549">
        <f t="shared" si="76"/>
        <v>65</v>
      </c>
    </row>
    <row r="550" spans="3:11">
      <c r="C550">
        <f t="shared" si="71"/>
        <v>67</v>
      </c>
      <c r="D550">
        <f t="shared" si="72"/>
        <v>8.5000000000000053</v>
      </c>
      <c r="E550">
        <v>0</v>
      </c>
      <c r="F550">
        <v>-0.1</v>
      </c>
      <c r="G550">
        <v>1.87</v>
      </c>
      <c r="H550">
        <f t="shared" si="73"/>
        <v>23</v>
      </c>
      <c r="I550">
        <f t="shared" si="74"/>
        <v>23</v>
      </c>
      <c r="J550">
        <f t="shared" si="75"/>
        <v>66</v>
      </c>
      <c r="K550">
        <f t="shared" si="76"/>
        <v>66</v>
      </c>
    </row>
    <row r="551" spans="3:11">
      <c r="C551">
        <f t="shared" si="71"/>
        <v>68</v>
      </c>
      <c r="D551">
        <f t="shared" si="72"/>
        <v>8.4000000000000057</v>
      </c>
      <c r="E551">
        <v>0</v>
      </c>
      <c r="F551">
        <v>-0.1</v>
      </c>
      <c r="G551">
        <v>1.75</v>
      </c>
      <c r="H551">
        <f t="shared" si="73"/>
        <v>24</v>
      </c>
      <c r="I551">
        <f t="shared" si="74"/>
        <v>24</v>
      </c>
      <c r="J551">
        <f t="shared" si="75"/>
        <v>67</v>
      </c>
      <c r="K551">
        <f t="shared" si="76"/>
        <v>67</v>
      </c>
    </row>
    <row r="552" spans="3:11">
      <c r="C552">
        <f t="shared" si="71"/>
        <v>69</v>
      </c>
      <c r="D552">
        <f t="shared" si="72"/>
        <v>8.300000000000006</v>
      </c>
      <c r="E552">
        <v>0</v>
      </c>
      <c r="F552">
        <v>-0.1</v>
      </c>
      <c r="G552">
        <v>1.6</v>
      </c>
      <c r="H552">
        <f t="shared" si="73"/>
        <v>25</v>
      </c>
      <c r="I552">
        <f t="shared" si="74"/>
        <v>25</v>
      </c>
      <c r="J552">
        <f t="shared" si="75"/>
        <v>68</v>
      </c>
      <c r="K552">
        <f t="shared" si="76"/>
        <v>68</v>
      </c>
    </row>
    <row r="553" spans="3:11">
      <c r="C553">
        <f t="shared" si="71"/>
        <v>70</v>
      </c>
      <c r="D553">
        <f t="shared" si="72"/>
        <v>8.2000000000000064</v>
      </c>
      <c r="E553">
        <v>0</v>
      </c>
      <c r="F553">
        <v>-0.1</v>
      </c>
      <c r="G553">
        <v>2.54</v>
      </c>
      <c r="H553">
        <f t="shared" si="73"/>
        <v>26</v>
      </c>
      <c r="I553">
        <f t="shared" si="74"/>
        <v>26</v>
      </c>
      <c r="J553">
        <f t="shared" si="75"/>
        <v>69</v>
      </c>
      <c r="K553">
        <f t="shared" si="76"/>
        <v>69</v>
      </c>
    </row>
    <row r="554" spans="3:11">
      <c r="C554">
        <f t="shared" si="71"/>
        <v>71</v>
      </c>
      <c r="D554">
        <f t="shared" si="72"/>
        <v>8.1000000000000068</v>
      </c>
      <c r="E554">
        <v>0</v>
      </c>
      <c r="F554">
        <v>-0.1</v>
      </c>
      <c r="G554">
        <v>1.19</v>
      </c>
      <c r="H554">
        <f t="shared" si="73"/>
        <v>27</v>
      </c>
      <c r="I554">
        <f t="shared" si="74"/>
        <v>27</v>
      </c>
      <c r="J554">
        <f t="shared" si="75"/>
        <v>70</v>
      </c>
      <c r="K554">
        <f t="shared" si="76"/>
        <v>70</v>
      </c>
    </row>
    <row r="555" spans="3:11">
      <c r="C555">
        <f t="shared" si="71"/>
        <v>72</v>
      </c>
      <c r="D555">
        <f t="shared" si="72"/>
        <v>8.0000000000000071</v>
      </c>
      <c r="E555">
        <v>0</v>
      </c>
      <c r="F555">
        <v>-0.1</v>
      </c>
      <c r="G555">
        <v>1.2</v>
      </c>
      <c r="H555">
        <f t="shared" si="73"/>
        <v>28</v>
      </c>
      <c r="I555">
        <f t="shared" si="74"/>
        <v>28</v>
      </c>
      <c r="J555">
        <f t="shared" si="75"/>
        <v>71</v>
      </c>
      <c r="K555">
        <f t="shared" si="76"/>
        <v>71</v>
      </c>
    </row>
    <row r="556" spans="3:11">
      <c r="C556">
        <f t="shared" si="71"/>
        <v>73</v>
      </c>
      <c r="D556">
        <f t="shared" si="72"/>
        <v>7.9000000000000075</v>
      </c>
      <c r="E556">
        <v>0</v>
      </c>
      <c r="F556">
        <v>-0.1</v>
      </c>
      <c r="G556">
        <v>1.1499999999999999</v>
      </c>
      <c r="H556">
        <f t="shared" si="73"/>
        <v>29</v>
      </c>
      <c r="I556">
        <f t="shared" si="74"/>
        <v>29</v>
      </c>
      <c r="J556">
        <f t="shared" si="75"/>
        <v>72</v>
      </c>
      <c r="K556">
        <f t="shared" si="76"/>
        <v>72</v>
      </c>
    </row>
    <row r="557" spans="3:11">
      <c r="C557">
        <f t="shared" si="71"/>
        <v>74</v>
      </c>
      <c r="D557">
        <f t="shared" si="72"/>
        <v>7.8000000000000078</v>
      </c>
      <c r="E557">
        <v>0</v>
      </c>
      <c r="F557">
        <v>-0.1</v>
      </c>
      <c r="G557">
        <v>1.62</v>
      </c>
      <c r="H557">
        <f t="shared" si="73"/>
        <v>30</v>
      </c>
      <c r="I557">
        <f t="shared" si="74"/>
        <v>30</v>
      </c>
      <c r="J557">
        <f t="shared" si="75"/>
        <v>73</v>
      </c>
      <c r="K557">
        <f t="shared" si="76"/>
        <v>73</v>
      </c>
    </row>
    <row r="558" spans="3:11">
      <c r="C558">
        <f t="shared" si="71"/>
        <v>75</v>
      </c>
      <c r="D558">
        <f t="shared" si="72"/>
        <v>7.7000000000000082</v>
      </c>
      <c r="E558">
        <v>0</v>
      </c>
      <c r="F558">
        <v>-0.1</v>
      </c>
      <c r="G558">
        <v>3.03</v>
      </c>
      <c r="H558">
        <f t="shared" si="73"/>
        <v>31</v>
      </c>
      <c r="I558">
        <f t="shared" si="74"/>
        <v>31</v>
      </c>
      <c r="J558">
        <f t="shared" si="75"/>
        <v>74</v>
      </c>
      <c r="K558">
        <f t="shared" si="76"/>
        <v>74</v>
      </c>
    </row>
    <row r="559" spans="3:11">
      <c r="C559">
        <f t="shared" si="71"/>
        <v>76</v>
      </c>
      <c r="D559">
        <f t="shared" si="72"/>
        <v>7.6000000000000085</v>
      </c>
      <c r="E559">
        <v>0</v>
      </c>
      <c r="F559">
        <v>-0.1</v>
      </c>
      <c r="G559">
        <v>1.03</v>
      </c>
      <c r="H559">
        <f t="shared" si="73"/>
        <v>32</v>
      </c>
      <c r="I559">
        <f t="shared" si="74"/>
        <v>32</v>
      </c>
      <c r="J559">
        <f t="shared" si="75"/>
        <v>75</v>
      </c>
      <c r="K559">
        <f t="shared" si="76"/>
        <v>75</v>
      </c>
    </row>
    <row r="560" spans="3:11">
      <c r="C560">
        <f t="shared" si="71"/>
        <v>77</v>
      </c>
      <c r="D560">
        <f t="shared" si="72"/>
        <v>7.5000000000000089</v>
      </c>
      <c r="E560">
        <v>0</v>
      </c>
      <c r="F560">
        <v>-0.1</v>
      </c>
      <c r="G560">
        <v>2.16</v>
      </c>
      <c r="H560">
        <f t="shared" si="73"/>
        <v>33</v>
      </c>
      <c r="I560">
        <f t="shared" si="74"/>
        <v>33</v>
      </c>
      <c r="J560">
        <f t="shared" si="75"/>
        <v>76</v>
      </c>
      <c r="K560">
        <f t="shared" si="76"/>
        <v>76</v>
      </c>
    </row>
    <row r="561" spans="3:11">
      <c r="C561">
        <f t="shared" si="71"/>
        <v>78</v>
      </c>
      <c r="D561">
        <f t="shared" si="72"/>
        <v>7.4000000000000092</v>
      </c>
      <c r="E561">
        <v>0</v>
      </c>
      <c r="F561">
        <v>-0.1</v>
      </c>
      <c r="G561">
        <v>1.26</v>
      </c>
      <c r="H561">
        <f t="shared" si="73"/>
        <v>34</v>
      </c>
      <c r="I561">
        <f t="shared" si="74"/>
        <v>34</v>
      </c>
      <c r="J561">
        <f t="shared" si="75"/>
        <v>77</v>
      </c>
      <c r="K561">
        <f t="shared" si="76"/>
        <v>77</v>
      </c>
    </row>
    <row r="562" spans="3:11">
      <c r="C562">
        <f t="shared" si="71"/>
        <v>79</v>
      </c>
      <c r="D562">
        <f t="shared" si="72"/>
        <v>7.3000000000000096</v>
      </c>
      <c r="E562">
        <v>0</v>
      </c>
      <c r="F562">
        <v>-0.1</v>
      </c>
      <c r="G562">
        <v>2.2400000000000002</v>
      </c>
      <c r="H562">
        <f t="shared" si="73"/>
        <v>35</v>
      </c>
      <c r="I562">
        <f t="shared" si="74"/>
        <v>35</v>
      </c>
      <c r="J562">
        <f t="shared" si="75"/>
        <v>78</v>
      </c>
      <c r="K562">
        <f t="shared" si="76"/>
        <v>78</v>
      </c>
    </row>
    <row r="563" spans="3:11">
      <c r="C563">
        <f t="shared" si="71"/>
        <v>80</v>
      </c>
      <c r="D563">
        <f t="shared" si="72"/>
        <v>7.2000000000000099</v>
      </c>
      <c r="E563">
        <v>0</v>
      </c>
      <c r="F563">
        <v>-0.1</v>
      </c>
      <c r="G563">
        <v>4.51</v>
      </c>
      <c r="H563">
        <f t="shared" si="73"/>
        <v>36</v>
      </c>
      <c r="I563">
        <f t="shared" si="74"/>
        <v>36</v>
      </c>
      <c r="J563">
        <f t="shared" si="75"/>
        <v>79</v>
      </c>
      <c r="K563">
        <f t="shared" si="76"/>
        <v>79</v>
      </c>
    </row>
    <row r="564" spans="3:11">
      <c r="C564">
        <f t="shared" si="71"/>
        <v>81</v>
      </c>
      <c r="D564">
        <f t="shared" si="72"/>
        <v>7.1000000000000103</v>
      </c>
      <c r="E564">
        <v>0</v>
      </c>
      <c r="F564">
        <v>-0.1</v>
      </c>
      <c r="G564">
        <v>1.86</v>
      </c>
      <c r="H564">
        <f t="shared" si="73"/>
        <v>37</v>
      </c>
      <c r="I564">
        <f t="shared" si="74"/>
        <v>37</v>
      </c>
      <c r="J564">
        <f t="shared" si="75"/>
        <v>80</v>
      </c>
      <c r="K564">
        <f t="shared" si="76"/>
        <v>80</v>
      </c>
    </row>
    <row r="565" spans="3:11">
      <c r="C565">
        <f t="shared" si="71"/>
        <v>82</v>
      </c>
      <c r="D565">
        <f t="shared" si="72"/>
        <v>7.0000000000000107</v>
      </c>
      <c r="E565">
        <v>0</v>
      </c>
      <c r="F565">
        <v>-0.1</v>
      </c>
      <c r="G565">
        <v>3.22</v>
      </c>
      <c r="H565">
        <f t="shared" si="73"/>
        <v>38</v>
      </c>
      <c r="I565">
        <f t="shared" si="74"/>
        <v>38</v>
      </c>
      <c r="J565">
        <f t="shared" si="75"/>
        <v>81</v>
      </c>
      <c r="K565">
        <f t="shared" si="76"/>
        <v>81</v>
      </c>
    </row>
    <row r="566" spans="3:11">
      <c r="C566">
        <f t="shared" si="71"/>
        <v>83</v>
      </c>
      <c r="D566">
        <f t="shared" si="72"/>
        <v>6.900000000000011</v>
      </c>
      <c r="E566">
        <v>0</v>
      </c>
      <c r="F566">
        <v>-0.1</v>
      </c>
      <c r="G566">
        <v>1</v>
      </c>
      <c r="H566">
        <f t="shared" si="73"/>
        <v>39</v>
      </c>
      <c r="I566">
        <f t="shared" si="74"/>
        <v>39</v>
      </c>
      <c r="J566">
        <f t="shared" si="75"/>
        <v>82</v>
      </c>
      <c r="K566">
        <f t="shared" si="76"/>
        <v>82</v>
      </c>
    </row>
    <row r="567" spans="3:11">
      <c r="C567">
        <f t="shared" si="71"/>
        <v>84</v>
      </c>
      <c r="D567">
        <f t="shared" ref="D567:D569" si="77">D566+(E567+F567)</f>
        <v>6.8000000000000114</v>
      </c>
      <c r="E567">
        <v>0</v>
      </c>
      <c r="F567">
        <v>-0.1</v>
      </c>
      <c r="G567">
        <v>4.76</v>
      </c>
      <c r="H567">
        <f t="shared" ref="H567:H569" si="78">IF($G567&gt;=$B$2,0,H566+1)</f>
        <v>40</v>
      </c>
      <c r="I567">
        <f t="shared" ref="I567:I569" si="79">IF($G567&gt;=$B$3,0,I566+1)</f>
        <v>40</v>
      </c>
      <c r="J567">
        <f t="shared" ref="J567:J569" si="80">IF($G567&gt;=$B$4,0,J566+1)</f>
        <v>83</v>
      </c>
      <c r="K567">
        <f t="shared" ref="K567:K569" si="81">IF($G567&gt;=$B$5,0,K566+1)</f>
        <v>83</v>
      </c>
    </row>
    <row r="568" spans="3:11">
      <c r="C568">
        <f t="shared" si="71"/>
        <v>85</v>
      </c>
      <c r="D568">
        <f t="shared" si="77"/>
        <v>6.7000000000000117</v>
      </c>
      <c r="E568">
        <v>0</v>
      </c>
      <c r="F568">
        <v>-0.1</v>
      </c>
      <c r="G568">
        <v>1.6</v>
      </c>
      <c r="H568">
        <f t="shared" si="78"/>
        <v>41</v>
      </c>
      <c r="I568">
        <f t="shared" si="79"/>
        <v>41</v>
      </c>
      <c r="J568">
        <f t="shared" si="80"/>
        <v>84</v>
      </c>
      <c r="K568">
        <f t="shared" si="81"/>
        <v>84</v>
      </c>
    </row>
    <row r="569" spans="3:11">
      <c r="C569">
        <f t="shared" si="71"/>
        <v>86</v>
      </c>
      <c r="D569">
        <f t="shared" si="77"/>
        <v>6.6000000000000121</v>
      </c>
      <c r="E569">
        <v>0</v>
      </c>
      <c r="F569">
        <v>-0.1</v>
      </c>
      <c r="G569">
        <v>1.66</v>
      </c>
      <c r="H569">
        <f t="shared" si="78"/>
        <v>42</v>
      </c>
      <c r="I569">
        <f t="shared" si="79"/>
        <v>42</v>
      </c>
      <c r="J569">
        <f t="shared" si="80"/>
        <v>85</v>
      </c>
      <c r="K569">
        <f t="shared" si="81"/>
        <v>85</v>
      </c>
    </row>
    <row r="570" spans="3:11">
      <c r="C570">
        <f t="shared" si="71"/>
        <v>87</v>
      </c>
      <c r="D570">
        <f t="shared" ref="D570:D577" si="82">D569+(E570+F570)</f>
        <v>6.5000000000000124</v>
      </c>
      <c r="E570">
        <v>0</v>
      </c>
      <c r="F570">
        <v>-0.1</v>
      </c>
      <c r="G570">
        <v>16.05</v>
      </c>
      <c r="H570">
        <f t="shared" ref="H570:H576" si="83">IF($G570&gt;=$B$2,0,H569+1)</f>
        <v>0</v>
      </c>
      <c r="I570">
        <f t="shared" ref="I570:I576" si="84">IF($G570&gt;=$B$3,0,I569+1)</f>
        <v>43</v>
      </c>
      <c r="J570">
        <f t="shared" ref="J570:J576" si="85">IF($G570&gt;=$B$4,0,J569+1)</f>
        <v>86</v>
      </c>
      <c r="K570">
        <f t="shared" ref="K570:K576" si="86">IF($G570&gt;=$B$5,0,K569+1)</f>
        <v>86</v>
      </c>
    </row>
    <row r="571" spans="3:11">
      <c r="C571">
        <f t="shared" si="71"/>
        <v>88</v>
      </c>
      <c r="D571">
        <f t="shared" si="82"/>
        <v>6.4000000000000128</v>
      </c>
      <c r="E571">
        <v>0</v>
      </c>
      <c r="F571">
        <v>-0.1</v>
      </c>
      <c r="G571">
        <v>1.43</v>
      </c>
      <c r="H571">
        <f t="shared" si="83"/>
        <v>1</v>
      </c>
      <c r="I571">
        <f t="shared" si="84"/>
        <v>44</v>
      </c>
      <c r="J571">
        <f t="shared" si="85"/>
        <v>87</v>
      </c>
      <c r="K571">
        <f t="shared" si="86"/>
        <v>87</v>
      </c>
    </row>
    <row r="572" spans="3:11">
      <c r="C572">
        <f t="shared" si="71"/>
        <v>89</v>
      </c>
      <c r="D572">
        <f t="shared" si="82"/>
        <v>6.3000000000000131</v>
      </c>
      <c r="E572">
        <v>0</v>
      </c>
      <c r="F572">
        <v>-0.1</v>
      </c>
      <c r="G572">
        <v>1.98</v>
      </c>
      <c r="H572">
        <f t="shared" si="83"/>
        <v>2</v>
      </c>
      <c r="I572">
        <f t="shared" si="84"/>
        <v>45</v>
      </c>
      <c r="J572">
        <f t="shared" si="85"/>
        <v>88</v>
      </c>
      <c r="K572">
        <f t="shared" si="86"/>
        <v>88</v>
      </c>
    </row>
    <row r="573" spans="3:11">
      <c r="C573">
        <f t="shared" si="71"/>
        <v>90</v>
      </c>
      <c r="D573">
        <f t="shared" si="82"/>
        <v>6.2000000000000135</v>
      </c>
      <c r="E573">
        <v>0</v>
      </c>
      <c r="F573">
        <v>-0.1</v>
      </c>
      <c r="G573">
        <v>2.29</v>
      </c>
      <c r="H573">
        <f t="shared" si="83"/>
        <v>3</v>
      </c>
      <c r="I573">
        <f t="shared" si="84"/>
        <v>46</v>
      </c>
      <c r="J573">
        <f t="shared" si="85"/>
        <v>89</v>
      </c>
      <c r="K573">
        <f t="shared" si="86"/>
        <v>89</v>
      </c>
    </row>
    <row r="574" spans="3:11">
      <c r="C574">
        <f t="shared" si="71"/>
        <v>91</v>
      </c>
      <c r="D574">
        <f t="shared" si="82"/>
        <v>6.1000000000000139</v>
      </c>
      <c r="E574">
        <v>0</v>
      </c>
      <c r="F574">
        <v>-0.1</v>
      </c>
      <c r="G574">
        <v>1.23</v>
      </c>
      <c r="H574">
        <f t="shared" si="83"/>
        <v>4</v>
      </c>
      <c r="I574">
        <f t="shared" si="84"/>
        <v>47</v>
      </c>
      <c r="J574">
        <f t="shared" si="85"/>
        <v>90</v>
      </c>
      <c r="K574">
        <f t="shared" si="86"/>
        <v>90</v>
      </c>
    </row>
    <row r="575" spans="3:11">
      <c r="C575">
        <f t="shared" si="71"/>
        <v>92</v>
      </c>
      <c r="D575">
        <f t="shared" si="82"/>
        <v>6.0000000000000142</v>
      </c>
      <c r="E575">
        <v>0</v>
      </c>
      <c r="F575">
        <v>-0.1</v>
      </c>
      <c r="G575">
        <v>6.23</v>
      </c>
      <c r="H575">
        <f t="shared" si="83"/>
        <v>5</v>
      </c>
      <c r="I575">
        <f t="shared" si="84"/>
        <v>48</v>
      </c>
      <c r="J575">
        <f t="shared" si="85"/>
        <v>91</v>
      </c>
      <c r="K575">
        <f t="shared" si="86"/>
        <v>91</v>
      </c>
    </row>
    <row r="576" spans="3:11">
      <c r="C576">
        <f t="shared" si="71"/>
        <v>93</v>
      </c>
      <c r="D576">
        <f t="shared" si="82"/>
        <v>5.9000000000000146</v>
      </c>
      <c r="E576">
        <v>0</v>
      </c>
      <c r="F576">
        <v>-0.1</v>
      </c>
      <c r="G576">
        <v>1.22</v>
      </c>
      <c r="H576">
        <f t="shared" si="83"/>
        <v>6</v>
      </c>
      <c r="I576">
        <f t="shared" si="84"/>
        <v>49</v>
      </c>
      <c r="J576">
        <f t="shared" si="85"/>
        <v>92</v>
      </c>
      <c r="K576">
        <f t="shared" si="86"/>
        <v>92</v>
      </c>
    </row>
    <row r="577" spans="3:11">
      <c r="C577">
        <f t="shared" si="71"/>
        <v>94</v>
      </c>
      <c r="D577">
        <f t="shared" si="82"/>
        <v>5.8000000000000149</v>
      </c>
      <c r="E577">
        <v>0</v>
      </c>
      <c r="F577">
        <v>-0.1</v>
      </c>
      <c r="G577">
        <v>5.84</v>
      </c>
      <c r="H577">
        <f>IF($G577&gt;=$B$2,0,H576+1)</f>
        <v>7</v>
      </c>
      <c r="I577">
        <f>IF($G577&gt;=$B$3,0,I576+1)</f>
        <v>50</v>
      </c>
      <c r="J577">
        <f>IF($G577&gt;=$B$4,0,J576+1)</f>
        <v>93</v>
      </c>
      <c r="K577">
        <f>IF($G577&gt;=$B$5,0,K576+1)</f>
        <v>93</v>
      </c>
    </row>
    <row r="578" spans="3:11">
      <c r="C578">
        <f t="shared" si="71"/>
        <v>95</v>
      </c>
      <c r="D578">
        <f t="shared" ref="D578:D579" si="87">D577+(E578+F578)</f>
        <v>5.7000000000000153</v>
      </c>
      <c r="E578">
        <v>0</v>
      </c>
      <c r="F578">
        <v>-0.1</v>
      </c>
      <c r="G578">
        <v>2.9</v>
      </c>
      <c r="H578">
        <f t="shared" ref="H578:H579" si="88">IF($G578&gt;=$B$2,0,H577+1)</f>
        <v>8</v>
      </c>
      <c r="I578">
        <f t="shared" ref="I578:I579" si="89">IF($G578&gt;=$B$3,0,I577+1)</f>
        <v>51</v>
      </c>
      <c r="J578">
        <f t="shared" ref="J578:J579" si="90">IF($G578&gt;=$B$4,0,J577+1)</f>
        <v>94</v>
      </c>
      <c r="K578">
        <f t="shared" ref="K578:K579" si="91">IF($G578&gt;=$B$5,0,K577+1)</f>
        <v>94</v>
      </c>
    </row>
    <row r="579" spans="3:11">
      <c r="C579">
        <f t="shared" si="71"/>
        <v>96</v>
      </c>
      <c r="D579">
        <f t="shared" si="87"/>
        <v>5.6000000000000156</v>
      </c>
      <c r="E579">
        <v>0</v>
      </c>
      <c r="F579">
        <v>-0.1</v>
      </c>
      <c r="G579">
        <v>1.47</v>
      </c>
      <c r="H579">
        <f t="shared" si="88"/>
        <v>9</v>
      </c>
      <c r="I579">
        <f t="shared" si="89"/>
        <v>52</v>
      </c>
      <c r="J579">
        <f t="shared" si="90"/>
        <v>95</v>
      </c>
      <c r="K579">
        <f t="shared" si="91"/>
        <v>95</v>
      </c>
    </row>
    <row r="580" spans="3:11">
      <c r="C580">
        <f t="shared" si="71"/>
        <v>97</v>
      </c>
      <c r="D580">
        <f t="shared" ref="D580:D591" si="92">D579+(E580+F580)</f>
        <v>5.500000000000016</v>
      </c>
      <c r="E580">
        <v>0</v>
      </c>
      <c r="F580">
        <v>-0.1</v>
      </c>
      <c r="G580">
        <v>1.26</v>
      </c>
      <c r="H580">
        <f t="shared" ref="H580:H581" si="93">IF($G580&gt;=$B$2,0,H579+1)</f>
        <v>10</v>
      </c>
      <c r="I580">
        <f t="shared" ref="I580:I581" si="94">IF($G580&gt;=$B$3,0,I579+1)</f>
        <v>53</v>
      </c>
      <c r="J580">
        <f t="shared" ref="J580:J581" si="95">IF($G580&gt;=$B$4,0,J579+1)</f>
        <v>96</v>
      </c>
      <c r="K580">
        <f t="shared" ref="K580:K581" si="96">IF($G580&gt;=$B$5,0,K579+1)</f>
        <v>96</v>
      </c>
    </row>
    <row r="581" spans="3:11">
      <c r="C581">
        <f t="shared" ref="C581:C622" si="97">C580+1</f>
        <v>98</v>
      </c>
      <c r="D581">
        <f t="shared" si="92"/>
        <v>5.4000000000000163</v>
      </c>
      <c r="E581">
        <v>0</v>
      </c>
      <c r="F581">
        <v>-0.1</v>
      </c>
      <c r="G581">
        <v>1.21</v>
      </c>
      <c r="H581">
        <f t="shared" si="93"/>
        <v>11</v>
      </c>
      <c r="I581">
        <f t="shared" si="94"/>
        <v>54</v>
      </c>
      <c r="J581">
        <f t="shared" si="95"/>
        <v>97</v>
      </c>
      <c r="K581">
        <f t="shared" si="96"/>
        <v>97</v>
      </c>
    </row>
    <row r="582" spans="3:11">
      <c r="C582">
        <f t="shared" si="97"/>
        <v>99</v>
      </c>
      <c r="D582">
        <f t="shared" si="92"/>
        <v>5.3000000000000167</v>
      </c>
      <c r="E582">
        <v>0</v>
      </c>
      <c r="F582">
        <v>-0.1</v>
      </c>
      <c r="G582">
        <v>1.1299999999999999</v>
      </c>
      <c r="H582">
        <f t="shared" ref="H582:H584" si="98">IF($G582&gt;=$B$2,0,H581+1)</f>
        <v>12</v>
      </c>
      <c r="I582">
        <f t="shared" ref="I582:I584" si="99">IF($G582&gt;=$B$3,0,I581+1)</f>
        <v>55</v>
      </c>
      <c r="J582">
        <f t="shared" ref="J582:J584" si="100">IF($G582&gt;=$B$4,0,J581+1)</f>
        <v>98</v>
      </c>
      <c r="K582">
        <f t="shared" ref="K582:K584" si="101">IF($G582&gt;=$B$5,0,K581+1)</f>
        <v>98</v>
      </c>
    </row>
    <row r="583" spans="3:11">
      <c r="C583">
        <f t="shared" si="97"/>
        <v>100</v>
      </c>
      <c r="D583">
        <f t="shared" si="92"/>
        <v>5.2000000000000171</v>
      </c>
      <c r="E583">
        <v>0</v>
      </c>
      <c r="F583">
        <v>-0.1</v>
      </c>
      <c r="G583">
        <v>1.88</v>
      </c>
      <c r="H583">
        <f t="shared" si="98"/>
        <v>13</v>
      </c>
      <c r="I583">
        <f t="shared" si="99"/>
        <v>56</v>
      </c>
      <c r="J583">
        <f t="shared" si="100"/>
        <v>99</v>
      </c>
      <c r="K583">
        <f t="shared" si="101"/>
        <v>99</v>
      </c>
    </row>
    <row r="584" spans="3:11">
      <c r="C584">
        <f t="shared" si="97"/>
        <v>101</v>
      </c>
      <c r="D584">
        <f t="shared" si="92"/>
        <v>5.1000000000000174</v>
      </c>
      <c r="E584">
        <v>0</v>
      </c>
      <c r="F584">
        <v>-0.1</v>
      </c>
      <c r="G584">
        <v>1.23</v>
      </c>
      <c r="H584">
        <f t="shared" si="98"/>
        <v>14</v>
      </c>
      <c r="I584">
        <f t="shared" si="99"/>
        <v>57</v>
      </c>
      <c r="J584">
        <f t="shared" si="100"/>
        <v>100</v>
      </c>
      <c r="K584">
        <f t="shared" si="101"/>
        <v>100</v>
      </c>
    </row>
    <row r="585" spans="3:11">
      <c r="C585">
        <f t="shared" si="97"/>
        <v>102</v>
      </c>
      <c r="D585">
        <f t="shared" si="92"/>
        <v>5.0000000000000178</v>
      </c>
      <c r="E585">
        <v>0</v>
      </c>
      <c r="F585">
        <v>-0.1</v>
      </c>
      <c r="G585">
        <v>5.59</v>
      </c>
      <c r="H585">
        <f t="shared" ref="H585:H591" si="102">IF($G585&gt;=$B$2,0,H584+1)</f>
        <v>15</v>
      </c>
      <c r="I585">
        <f t="shared" ref="I585:I591" si="103">IF($G585&gt;=$B$3,0,I584+1)</f>
        <v>58</v>
      </c>
      <c r="J585">
        <f t="shared" ref="J585:J591" si="104">IF($G585&gt;=$B$4,0,J584+1)</f>
        <v>101</v>
      </c>
      <c r="K585">
        <f t="shared" ref="K585:K591" si="105">IF($G585&gt;=$B$5,0,K584+1)</f>
        <v>101</v>
      </c>
    </row>
    <row r="586" spans="3:11">
      <c r="C586">
        <f t="shared" si="97"/>
        <v>103</v>
      </c>
      <c r="D586">
        <f t="shared" si="92"/>
        <v>4.9000000000000181</v>
      </c>
      <c r="E586">
        <v>0</v>
      </c>
      <c r="F586">
        <v>-0.1</v>
      </c>
      <c r="G586">
        <v>1.45</v>
      </c>
      <c r="H586">
        <f t="shared" si="102"/>
        <v>16</v>
      </c>
      <c r="I586">
        <f t="shared" si="103"/>
        <v>59</v>
      </c>
      <c r="J586">
        <f t="shared" si="104"/>
        <v>102</v>
      </c>
      <c r="K586">
        <f t="shared" si="105"/>
        <v>102</v>
      </c>
    </row>
    <row r="587" spans="3:11">
      <c r="C587">
        <f t="shared" si="97"/>
        <v>104</v>
      </c>
      <c r="D587">
        <f t="shared" si="92"/>
        <v>8.9000000000000181</v>
      </c>
      <c r="E587">
        <v>4</v>
      </c>
      <c r="F587">
        <v>0</v>
      </c>
      <c r="G587">
        <v>68.14</v>
      </c>
      <c r="H587">
        <f t="shared" si="102"/>
        <v>0</v>
      </c>
      <c r="I587">
        <f t="shared" si="103"/>
        <v>0</v>
      </c>
      <c r="J587">
        <f t="shared" si="104"/>
        <v>0</v>
      </c>
      <c r="K587">
        <f t="shared" si="105"/>
        <v>0</v>
      </c>
    </row>
    <row r="588" spans="3:11">
      <c r="C588">
        <f t="shared" si="97"/>
        <v>105</v>
      </c>
      <c r="D588">
        <f t="shared" si="92"/>
        <v>8.9000000000000181</v>
      </c>
      <c r="E588">
        <v>0</v>
      </c>
      <c r="F588">
        <v>0</v>
      </c>
      <c r="G588">
        <v>1.1499999999999999</v>
      </c>
      <c r="H588">
        <f t="shared" si="102"/>
        <v>1</v>
      </c>
      <c r="I588">
        <f t="shared" si="103"/>
        <v>1</v>
      </c>
      <c r="J588">
        <f t="shared" si="104"/>
        <v>1</v>
      </c>
      <c r="K588">
        <f t="shared" si="105"/>
        <v>1</v>
      </c>
    </row>
    <row r="589" spans="3:11">
      <c r="C589">
        <f t="shared" si="97"/>
        <v>106</v>
      </c>
      <c r="D589">
        <f t="shared" ref="D589:D606" si="106">D588+(E589+F589)</f>
        <v>8.9000000000000181</v>
      </c>
      <c r="E589">
        <v>0</v>
      </c>
      <c r="F589">
        <v>0</v>
      </c>
      <c r="G589">
        <v>2.04</v>
      </c>
      <c r="H589">
        <f t="shared" si="102"/>
        <v>2</v>
      </c>
      <c r="I589">
        <f t="shared" si="103"/>
        <v>2</v>
      </c>
      <c r="J589">
        <f t="shared" si="104"/>
        <v>2</v>
      </c>
      <c r="K589">
        <f t="shared" si="105"/>
        <v>2</v>
      </c>
    </row>
    <row r="590" spans="3:11">
      <c r="C590">
        <f t="shared" si="97"/>
        <v>107</v>
      </c>
      <c r="D590">
        <f t="shared" si="106"/>
        <v>8.9000000000000181</v>
      </c>
      <c r="E590">
        <v>0</v>
      </c>
      <c r="F590">
        <v>0</v>
      </c>
      <c r="G590">
        <v>2.0499999999999998</v>
      </c>
      <c r="H590">
        <f t="shared" si="102"/>
        <v>3</v>
      </c>
      <c r="I590">
        <f t="shared" si="103"/>
        <v>3</v>
      </c>
      <c r="J590">
        <f t="shared" si="104"/>
        <v>3</v>
      </c>
      <c r="K590">
        <f t="shared" si="105"/>
        <v>3</v>
      </c>
    </row>
    <row r="591" spans="3:11">
      <c r="C591">
        <f t="shared" si="97"/>
        <v>108</v>
      </c>
      <c r="D591">
        <f t="shared" si="106"/>
        <v>8.9000000000000181</v>
      </c>
      <c r="E591">
        <v>0</v>
      </c>
      <c r="F591">
        <v>0</v>
      </c>
      <c r="G591">
        <v>1.18</v>
      </c>
      <c r="H591">
        <f t="shared" si="102"/>
        <v>4</v>
      </c>
      <c r="I591">
        <f t="shared" si="103"/>
        <v>4</v>
      </c>
      <c r="J591">
        <f t="shared" si="104"/>
        <v>4</v>
      </c>
      <c r="K591">
        <f t="shared" si="105"/>
        <v>4</v>
      </c>
    </row>
    <row r="592" spans="3:11">
      <c r="C592">
        <f t="shared" si="97"/>
        <v>109</v>
      </c>
      <c r="D592">
        <f t="shared" si="106"/>
        <v>8.9000000000000181</v>
      </c>
      <c r="E592">
        <v>0</v>
      </c>
      <c r="F592">
        <v>0</v>
      </c>
      <c r="G592">
        <v>2.61</v>
      </c>
      <c r="H592">
        <f t="shared" ref="H592:H594" si="107">IF($G592&gt;=$B$2,0,H591+1)</f>
        <v>5</v>
      </c>
      <c r="I592">
        <f t="shared" ref="I592:I594" si="108">IF($G592&gt;=$B$3,0,I591+1)</f>
        <v>5</v>
      </c>
      <c r="J592">
        <f t="shared" ref="J592:J594" si="109">IF($G592&gt;=$B$4,0,J591+1)</f>
        <v>5</v>
      </c>
      <c r="K592">
        <f t="shared" ref="K592:K594" si="110">IF($G592&gt;=$B$5,0,K591+1)</f>
        <v>5</v>
      </c>
    </row>
    <row r="593" spans="3:11">
      <c r="C593">
        <f t="shared" si="97"/>
        <v>110</v>
      </c>
      <c r="D593">
        <f t="shared" si="106"/>
        <v>8.9000000000000181</v>
      </c>
      <c r="E593">
        <v>0</v>
      </c>
      <c r="F593">
        <v>0</v>
      </c>
      <c r="G593">
        <v>1</v>
      </c>
      <c r="H593">
        <f t="shared" si="107"/>
        <v>6</v>
      </c>
      <c r="I593">
        <f t="shared" si="108"/>
        <v>6</v>
      </c>
      <c r="J593">
        <f t="shared" si="109"/>
        <v>6</v>
      </c>
      <c r="K593">
        <f t="shared" si="110"/>
        <v>6</v>
      </c>
    </row>
    <row r="594" spans="3:11">
      <c r="C594">
        <f t="shared" si="97"/>
        <v>111</v>
      </c>
      <c r="D594">
        <f t="shared" si="106"/>
        <v>8.9000000000000181</v>
      </c>
      <c r="E594">
        <v>0</v>
      </c>
      <c r="F594">
        <v>0</v>
      </c>
      <c r="G594">
        <v>2.96</v>
      </c>
      <c r="H594">
        <f t="shared" si="107"/>
        <v>7</v>
      </c>
      <c r="I594">
        <f t="shared" si="108"/>
        <v>7</v>
      </c>
      <c r="J594">
        <f t="shared" si="109"/>
        <v>7</v>
      </c>
      <c r="K594">
        <f t="shared" si="110"/>
        <v>7</v>
      </c>
    </row>
    <row r="595" spans="3:11">
      <c r="C595">
        <f t="shared" si="97"/>
        <v>112</v>
      </c>
      <c r="D595">
        <f t="shared" si="106"/>
        <v>8.9000000000000181</v>
      </c>
      <c r="E595">
        <v>0</v>
      </c>
      <c r="F595">
        <v>0</v>
      </c>
      <c r="G595">
        <v>1.54</v>
      </c>
      <c r="H595">
        <f t="shared" ref="H595:H599" si="111">IF($G595&gt;=$B$2,0,H594+1)</f>
        <v>8</v>
      </c>
      <c r="I595">
        <f t="shared" ref="I595:I599" si="112">IF($G595&gt;=$B$3,0,I594+1)</f>
        <v>8</v>
      </c>
      <c r="J595">
        <f t="shared" ref="J595:J599" si="113">IF($G595&gt;=$B$4,0,J594+1)</f>
        <v>8</v>
      </c>
      <c r="K595">
        <f t="shared" ref="K595:K599" si="114">IF($G595&gt;=$B$5,0,K594+1)</f>
        <v>8</v>
      </c>
    </row>
    <row r="596" spans="3:11">
      <c r="C596">
        <f t="shared" si="97"/>
        <v>113</v>
      </c>
      <c r="D596">
        <f t="shared" si="106"/>
        <v>8.9000000000000181</v>
      </c>
      <c r="E596">
        <v>0</v>
      </c>
      <c r="F596">
        <v>0</v>
      </c>
      <c r="G596">
        <v>25.35</v>
      </c>
      <c r="H596">
        <f t="shared" si="111"/>
        <v>0</v>
      </c>
      <c r="I596">
        <f t="shared" si="112"/>
        <v>0</v>
      </c>
      <c r="J596">
        <f t="shared" si="113"/>
        <v>9</v>
      </c>
      <c r="K596">
        <f t="shared" si="114"/>
        <v>9</v>
      </c>
    </row>
    <row r="597" spans="3:11">
      <c r="C597">
        <f t="shared" si="97"/>
        <v>114</v>
      </c>
      <c r="D597">
        <f t="shared" si="106"/>
        <v>8.9000000000000181</v>
      </c>
      <c r="E597">
        <v>0</v>
      </c>
      <c r="F597">
        <v>0</v>
      </c>
      <c r="G597">
        <v>1.99</v>
      </c>
      <c r="H597">
        <f t="shared" si="111"/>
        <v>1</v>
      </c>
      <c r="I597">
        <f t="shared" si="112"/>
        <v>1</v>
      </c>
      <c r="J597">
        <f t="shared" si="113"/>
        <v>10</v>
      </c>
      <c r="K597">
        <f t="shared" si="114"/>
        <v>10</v>
      </c>
    </row>
    <row r="598" spans="3:11">
      <c r="C598">
        <f t="shared" si="97"/>
        <v>115</v>
      </c>
      <c r="D598">
        <f t="shared" si="106"/>
        <v>8.9000000000000181</v>
      </c>
      <c r="E598">
        <v>0</v>
      </c>
      <c r="F598">
        <v>0</v>
      </c>
      <c r="G598">
        <v>2.2200000000000002</v>
      </c>
      <c r="H598">
        <f t="shared" si="111"/>
        <v>2</v>
      </c>
      <c r="I598">
        <f t="shared" si="112"/>
        <v>2</v>
      </c>
      <c r="J598">
        <f t="shared" si="113"/>
        <v>11</v>
      </c>
      <c r="K598">
        <f t="shared" si="114"/>
        <v>11</v>
      </c>
    </row>
    <row r="599" spans="3:11">
      <c r="C599">
        <f t="shared" si="97"/>
        <v>116</v>
      </c>
      <c r="D599">
        <f t="shared" si="106"/>
        <v>8.9000000000000181</v>
      </c>
      <c r="E599">
        <v>0</v>
      </c>
      <c r="F599">
        <v>0</v>
      </c>
      <c r="G599">
        <v>1.22</v>
      </c>
      <c r="H599">
        <f t="shared" si="111"/>
        <v>3</v>
      </c>
      <c r="I599">
        <f t="shared" si="112"/>
        <v>3</v>
      </c>
      <c r="J599">
        <f t="shared" si="113"/>
        <v>12</v>
      </c>
      <c r="K599">
        <f t="shared" si="114"/>
        <v>12</v>
      </c>
    </row>
    <row r="600" spans="3:11">
      <c r="C600">
        <f t="shared" si="97"/>
        <v>117</v>
      </c>
      <c r="D600">
        <f t="shared" si="106"/>
        <v>8.9000000000000181</v>
      </c>
      <c r="E600">
        <v>0</v>
      </c>
      <c r="F600">
        <v>0</v>
      </c>
      <c r="G600">
        <v>1.43</v>
      </c>
      <c r="H600">
        <f>IF($G600&gt;=$B$2,0,H599+1)</f>
        <v>4</v>
      </c>
      <c r="I600">
        <f>IF($G600&gt;=$B$3,0,I599+1)</f>
        <v>4</v>
      </c>
      <c r="J600">
        <f>IF($G600&gt;=$B$4,0,J599+1)</f>
        <v>13</v>
      </c>
      <c r="K600">
        <f>IF($G600&gt;=$B$5,0,K599+1)</f>
        <v>13</v>
      </c>
    </row>
    <row r="601" spans="3:11">
      <c r="C601">
        <f t="shared" si="97"/>
        <v>118</v>
      </c>
      <c r="D601">
        <f t="shared" si="106"/>
        <v>8.9000000000000181</v>
      </c>
      <c r="E601">
        <v>0</v>
      </c>
      <c r="F601">
        <v>0</v>
      </c>
      <c r="G601">
        <v>1.78</v>
      </c>
      <c r="H601">
        <f t="shared" ref="H601:H603" si="115">IF($G601&gt;=$B$2,0,H600+1)</f>
        <v>5</v>
      </c>
      <c r="I601">
        <f t="shared" ref="I601:I603" si="116">IF($G601&gt;=$B$3,0,I600+1)</f>
        <v>5</v>
      </c>
      <c r="J601">
        <f t="shared" ref="J601:J603" si="117">IF($G601&gt;=$B$4,0,J600+1)</f>
        <v>14</v>
      </c>
      <c r="K601">
        <f t="shared" ref="K601:K603" si="118">IF($G601&gt;=$B$5,0,K600+1)</f>
        <v>14</v>
      </c>
    </row>
    <row r="602" spans="3:11">
      <c r="C602">
        <f t="shared" si="97"/>
        <v>119</v>
      </c>
      <c r="D602">
        <f t="shared" si="106"/>
        <v>8.9000000000000181</v>
      </c>
      <c r="E602">
        <v>0</v>
      </c>
      <c r="F602">
        <v>0</v>
      </c>
      <c r="G602">
        <v>1.3</v>
      </c>
      <c r="H602">
        <f t="shared" si="115"/>
        <v>6</v>
      </c>
      <c r="I602">
        <f t="shared" si="116"/>
        <v>6</v>
      </c>
      <c r="J602">
        <f t="shared" si="117"/>
        <v>15</v>
      </c>
      <c r="K602">
        <f t="shared" si="118"/>
        <v>15</v>
      </c>
    </row>
    <row r="603" spans="3:11">
      <c r="C603">
        <f t="shared" si="97"/>
        <v>120</v>
      </c>
      <c r="D603">
        <f t="shared" si="106"/>
        <v>8.9000000000000181</v>
      </c>
      <c r="E603">
        <v>0</v>
      </c>
      <c r="F603">
        <v>0</v>
      </c>
      <c r="G603">
        <v>5.25</v>
      </c>
      <c r="H603">
        <f t="shared" si="115"/>
        <v>7</v>
      </c>
      <c r="I603">
        <f t="shared" si="116"/>
        <v>7</v>
      </c>
      <c r="J603">
        <f t="shared" si="117"/>
        <v>16</v>
      </c>
      <c r="K603">
        <f t="shared" si="118"/>
        <v>16</v>
      </c>
    </row>
    <row r="604" spans="3:11">
      <c r="C604">
        <f t="shared" si="97"/>
        <v>121</v>
      </c>
      <c r="D604">
        <f t="shared" si="106"/>
        <v>8.9000000000000181</v>
      </c>
      <c r="E604">
        <v>0</v>
      </c>
      <c r="F604">
        <v>0</v>
      </c>
      <c r="G604">
        <v>2.4700000000000002</v>
      </c>
      <c r="H604">
        <f>IF($G604&gt;=$B$2,0,H603+1)</f>
        <v>8</v>
      </c>
      <c r="I604">
        <f>IF($G604&gt;=$B$3,0,I603+1)</f>
        <v>8</v>
      </c>
      <c r="J604">
        <f>IF($G604&gt;=$B$4,0,J603+1)</f>
        <v>17</v>
      </c>
      <c r="K604">
        <f>IF($G604&gt;=$B$5,0,K603+1)</f>
        <v>17</v>
      </c>
    </row>
    <row r="605" spans="3:11">
      <c r="C605">
        <f t="shared" si="97"/>
        <v>122</v>
      </c>
      <c r="D605">
        <f t="shared" si="106"/>
        <v>8.9000000000000181</v>
      </c>
      <c r="E605">
        <v>0</v>
      </c>
      <c r="F605">
        <v>0</v>
      </c>
      <c r="G605">
        <v>1.07</v>
      </c>
      <c r="H605">
        <f>IF($G605&gt;=$B$2,0,H604+1)</f>
        <v>9</v>
      </c>
      <c r="I605">
        <f>IF($G605&gt;=$B$3,0,I604+1)</f>
        <v>9</v>
      </c>
      <c r="J605">
        <f>IF($G605&gt;=$B$4,0,J604+1)</f>
        <v>18</v>
      </c>
      <c r="K605">
        <f>IF($G605&gt;=$B$5,0,K604+1)</f>
        <v>18</v>
      </c>
    </row>
    <row r="606" spans="3:11">
      <c r="C606">
        <f t="shared" si="97"/>
        <v>123</v>
      </c>
      <c r="D606">
        <f t="shared" si="106"/>
        <v>8.9000000000000181</v>
      </c>
      <c r="E606">
        <v>0</v>
      </c>
      <c r="F606">
        <v>0</v>
      </c>
      <c r="G606">
        <v>1.35</v>
      </c>
      <c r="H606">
        <f>IF($G606&gt;=$B$2,0,H605+1)</f>
        <v>10</v>
      </c>
      <c r="I606">
        <f>IF($G606&gt;=$B$3,0,I605+1)</f>
        <v>10</v>
      </c>
      <c r="J606">
        <f>IF($G606&gt;=$B$4,0,J605+1)</f>
        <v>19</v>
      </c>
      <c r="K606">
        <f>IF($G606&gt;=$B$5,0,K605+1)</f>
        <v>19</v>
      </c>
    </row>
    <row r="607" spans="3:11">
      <c r="C607">
        <f t="shared" si="97"/>
        <v>124</v>
      </c>
      <c r="D607">
        <f t="shared" ref="D607" si="119">D606+(E607+F607)</f>
        <v>8.9000000000000181</v>
      </c>
      <c r="E607">
        <v>0</v>
      </c>
      <c r="F607">
        <v>0</v>
      </c>
      <c r="G607">
        <v>2.7</v>
      </c>
      <c r="H607">
        <f>IF($G607&gt;=$B$2,0,H606+1)</f>
        <v>11</v>
      </c>
      <c r="I607">
        <f>IF($G607&gt;=$B$3,0,I606+1)</f>
        <v>11</v>
      </c>
      <c r="J607">
        <f>IF($G607&gt;=$B$4,0,J606+1)</f>
        <v>20</v>
      </c>
      <c r="K607">
        <f>IF($G607&gt;=$B$5,0,K606+1)</f>
        <v>20</v>
      </c>
    </row>
    <row r="608" spans="3:11">
      <c r="C608">
        <f t="shared" si="97"/>
        <v>125</v>
      </c>
      <c r="D608">
        <f t="shared" ref="D608:D613" si="120">D607+(E608+F608)</f>
        <v>8.9000000000000181</v>
      </c>
      <c r="E608">
        <v>0</v>
      </c>
      <c r="F608">
        <v>0</v>
      </c>
      <c r="G608">
        <v>1.3</v>
      </c>
      <c r="H608">
        <f t="shared" ref="H608:H613" si="121">IF($G608&gt;=$B$2,0,H607+1)</f>
        <v>12</v>
      </c>
      <c r="I608">
        <f t="shared" ref="I608:I613" si="122">IF($G608&gt;=$B$3,0,I607+1)</f>
        <v>12</v>
      </c>
      <c r="J608">
        <f t="shared" ref="J608:J613" si="123">IF($G608&gt;=$B$4,0,J607+1)</f>
        <v>21</v>
      </c>
      <c r="K608">
        <f t="shared" ref="K608:K613" si="124">IF($G608&gt;=$B$5,0,K607+1)</f>
        <v>21</v>
      </c>
    </row>
    <row r="609" spans="3:11">
      <c r="C609">
        <f t="shared" si="97"/>
        <v>126</v>
      </c>
      <c r="D609">
        <f t="shared" si="120"/>
        <v>8.9000000000000181</v>
      </c>
      <c r="E609">
        <v>0</v>
      </c>
      <c r="F609">
        <v>0</v>
      </c>
      <c r="G609">
        <v>2.56</v>
      </c>
      <c r="H609">
        <f t="shared" si="121"/>
        <v>13</v>
      </c>
      <c r="I609">
        <f t="shared" si="122"/>
        <v>13</v>
      </c>
      <c r="J609">
        <f t="shared" si="123"/>
        <v>22</v>
      </c>
      <c r="K609">
        <f t="shared" si="124"/>
        <v>22</v>
      </c>
    </row>
    <row r="610" spans="3:11">
      <c r="C610">
        <f t="shared" si="97"/>
        <v>127</v>
      </c>
      <c r="D610">
        <f t="shared" si="120"/>
        <v>8.9000000000000181</v>
      </c>
      <c r="E610">
        <v>0</v>
      </c>
      <c r="F610">
        <v>0</v>
      </c>
      <c r="G610">
        <v>1.51</v>
      </c>
      <c r="H610">
        <f t="shared" si="121"/>
        <v>14</v>
      </c>
      <c r="I610">
        <f t="shared" si="122"/>
        <v>14</v>
      </c>
      <c r="J610">
        <f t="shared" si="123"/>
        <v>23</v>
      </c>
      <c r="K610">
        <f t="shared" si="124"/>
        <v>23</v>
      </c>
    </row>
    <row r="611" spans="3:11">
      <c r="C611">
        <f t="shared" si="97"/>
        <v>128</v>
      </c>
      <c r="D611">
        <f t="shared" si="120"/>
        <v>8.9000000000000181</v>
      </c>
      <c r="E611">
        <v>0</v>
      </c>
      <c r="F611">
        <v>0</v>
      </c>
      <c r="G611">
        <v>1.35</v>
      </c>
      <c r="H611">
        <f t="shared" si="121"/>
        <v>15</v>
      </c>
      <c r="I611">
        <f t="shared" si="122"/>
        <v>15</v>
      </c>
      <c r="J611">
        <f t="shared" si="123"/>
        <v>24</v>
      </c>
      <c r="K611">
        <f t="shared" si="124"/>
        <v>24</v>
      </c>
    </row>
    <row r="612" spans="3:11">
      <c r="C612">
        <f t="shared" si="97"/>
        <v>129</v>
      </c>
      <c r="D612">
        <f t="shared" si="120"/>
        <v>8.9000000000000181</v>
      </c>
      <c r="E612">
        <v>0</v>
      </c>
      <c r="F612">
        <v>0</v>
      </c>
      <c r="G612">
        <v>1.81</v>
      </c>
      <c r="H612">
        <f t="shared" si="121"/>
        <v>16</v>
      </c>
      <c r="I612">
        <f t="shared" si="122"/>
        <v>16</v>
      </c>
      <c r="J612">
        <f t="shared" si="123"/>
        <v>25</v>
      </c>
      <c r="K612">
        <f t="shared" si="124"/>
        <v>25</v>
      </c>
    </row>
    <row r="613" spans="3:11">
      <c r="C613">
        <f t="shared" si="97"/>
        <v>130</v>
      </c>
      <c r="D613">
        <f t="shared" si="120"/>
        <v>8.9000000000000181</v>
      </c>
      <c r="E613">
        <v>0</v>
      </c>
      <c r="F613">
        <v>0</v>
      </c>
      <c r="G613">
        <v>1.02</v>
      </c>
      <c r="H613">
        <f t="shared" si="121"/>
        <v>17</v>
      </c>
      <c r="I613">
        <f t="shared" si="122"/>
        <v>17</v>
      </c>
      <c r="J613">
        <f t="shared" si="123"/>
        <v>26</v>
      </c>
      <c r="K613">
        <f t="shared" si="124"/>
        <v>26</v>
      </c>
    </row>
    <row r="614" spans="3:11">
      <c r="C614">
        <f t="shared" si="97"/>
        <v>131</v>
      </c>
      <c r="D614">
        <f t="shared" ref="D614:D617" si="125">D613+(E614+F614)</f>
        <v>8.9000000000000181</v>
      </c>
      <c r="E614">
        <v>0</v>
      </c>
      <c r="F614">
        <v>0</v>
      </c>
      <c r="G614">
        <v>16.489999999999998</v>
      </c>
      <c r="H614">
        <f t="shared" ref="H614:H617" si="126">IF($G614&gt;=$B$2,0,H613+1)</f>
        <v>0</v>
      </c>
      <c r="I614">
        <f t="shared" ref="I614:I617" si="127">IF($G614&gt;=$B$3,0,I613+1)</f>
        <v>18</v>
      </c>
      <c r="J614">
        <f t="shared" ref="J614:J617" si="128">IF($G614&gt;=$B$4,0,J613+1)</f>
        <v>27</v>
      </c>
      <c r="K614">
        <f t="shared" ref="K614:K617" si="129">IF($G614&gt;=$B$5,0,K613+1)</f>
        <v>27</v>
      </c>
    </row>
    <row r="615" spans="3:11">
      <c r="C615">
        <f t="shared" si="97"/>
        <v>132</v>
      </c>
      <c r="D615">
        <f t="shared" si="125"/>
        <v>8.9000000000000181</v>
      </c>
      <c r="E615">
        <v>0</v>
      </c>
      <c r="F615">
        <v>0</v>
      </c>
      <c r="G615">
        <v>1.73</v>
      </c>
      <c r="H615">
        <f t="shared" si="126"/>
        <v>1</v>
      </c>
      <c r="I615">
        <f t="shared" si="127"/>
        <v>19</v>
      </c>
      <c r="J615">
        <f t="shared" si="128"/>
        <v>28</v>
      </c>
      <c r="K615">
        <f t="shared" si="129"/>
        <v>28</v>
      </c>
    </row>
    <row r="616" spans="3:11">
      <c r="C616">
        <f t="shared" si="97"/>
        <v>133</v>
      </c>
      <c r="D616">
        <f t="shared" si="125"/>
        <v>8.8000000000000185</v>
      </c>
      <c r="E616">
        <v>0</v>
      </c>
      <c r="F616">
        <v>-0.1</v>
      </c>
      <c r="G616">
        <v>16.170000000000002</v>
      </c>
      <c r="H616">
        <f t="shared" si="126"/>
        <v>0</v>
      </c>
      <c r="I616">
        <f t="shared" si="127"/>
        <v>20</v>
      </c>
      <c r="J616">
        <f t="shared" si="128"/>
        <v>29</v>
      </c>
      <c r="K616">
        <f t="shared" si="129"/>
        <v>29</v>
      </c>
    </row>
    <row r="617" spans="3:11">
      <c r="C617">
        <f t="shared" si="97"/>
        <v>134</v>
      </c>
      <c r="D617">
        <f t="shared" si="125"/>
        <v>8.7000000000000188</v>
      </c>
      <c r="E617">
        <v>0</v>
      </c>
      <c r="F617">
        <v>-0.1</v>
      </c>
      <c r="G617">
        <v>2.93</v>
      </c>
      <c r="H617">
        <f t="shared" si="126"/>
        <v>1</v>
      </c>
      <c r="I617">
        <f t="shared" si="127"/>
        <v>21</v>
      </c>
      <c r="J617">
        <f t="shared" si="128"/>
        <v>30</v>
      </c>
      <c r="K617">
        <f t="shared" si="129"/>
        <v>30</v>
      </c>
    </row>
    <row r="618" spans="3:11">
      <c r="C618">
        <f t="shared" si="97"/>
        <v>135</v>
      </c>
      <c r="D618">
        <f t="shared" ref="D618:D622" si="130">D617+(E618+F618)</f>
        <v>8.6000000000000192</v>
      </c>
      <c r="E618">
        <v>0</v>
      </c>
      <c r="F618">
        <v>-0.1</v>
      </c>
      <c r="G618">
        <v>4.84</v>
      </c>
      <c r="H618">
        <f t="shared" ref="H618:H622" si="131">IF($G618&gt;=$B$2,0,H617+1)</f>
        <v>2</v>
      </c>
      <c r="I618">
        <f t="shared" ref="I618:I622" si="132">IF($G618&gt;=$B$3,0,I617+1)</f>
        <v>22</v>
      </c>
      <c r="J618">
        <f t="shared" ref="J618:J622" si="133">IF($G618&gt;=$B$4,0,J617+1)</f>
        <v>31</v>
      </c>
      <c r="K618">
        <f t="shared" ref="K618:K622" si="134">IF($G618&gt;=$B$5,0,K617+1)</f>
        <v>31</v>
      </c>
    </row>
    <row r="619" spans="3:11">
      <c r="C619">
        <f t="shared" si="97"/>
        <v>136</v>
      </c>
      <c r="D619">
        <f t="shared" si="130"/>
        <v>8.5000000000000195</v>
      </c>
      <c r="E619">
        <v>0</v>
      </c>
      <c r="F619">
        <v>-0.1</v>
      </c>
      <c r="G619">
        <v>4.38</v>
      </c>
      <c r="H619">
        <f t="shared" si="131"/>
        <v>3</v>
      </c>
      <c r="I619">
        <f t="shared" si="132"/>
        <v>23</v>
      </c>
      <c r="J619">
        <f t="shared" si="133"/>
        <v>32</v>
      </c>
      <c r="K619">
        <f t="shared" si="134"/>
        <v>32</v>
      </c>
    </row>
    <row r="620" spans="3:11">
      <c r="C620">
        <f t="shared" si="97"/>
        <v>137</v>
      </c>
      <c r="D620">
        <f t="shared" si="130"/>
        <v>8.4000000000000199</v>
      </c>
      <c r="E620">
        <v>0</v>
      </c>
      <c r="F620">
        <v>-0.1</v>
      </c>
      <c r="G620">
        <v>1.2</v>
      </c>
      <c r="H620">
        <f t="shared" si="131"/>
        <v>4</v>
      </c>
      <c r="I620">
        <f t="shared" si="132"/>
        <v>24</v>
      </c>
      <c r="J620">
        <f t="shared" si="133"/>
        <v>33</v>
      </c>
      <c r="K620">
        <f t="shared" si="134"/>
        <v>33</v>
      </c>
    </row>
    <row r="621" spans="3:11">
      <c r="C621">
        <f t="shared" si="97"/>
        <v>138</v>
      </c>
      <c r="D621">
        <f t="shared" si="130"/>
        <v>8.3000000000000203</v>
      </c>
      <c r="E621">
        <v>0</v>
      </c>
      <c r="F621">
        <v>-0.1</v>
      </c>
      <c r="G621">
        <v>1.31</v>
      </c>
      <c r="H621">
        <f t="shared" si="131"/>
        <v>5</v>
      </c>
      <c r="I621">
        <f t="shared" si="132"/>
        <v>25</v>
      </c>
      <c r="J621">
        <f t="shared" si="133"/>
        <v>34</v>
      </c>
      <c r="K621">
        <f t="shared" si="134"/>
        <v>34</v>
      </c>
    </row>
    <row r="622" spans="3:11">
      <c r="C622">
        <f>C621+1</f>
        <v>139</v>
      </c>
      <c r="D622">
        <f t="shared" si="130"/>
        <v>8.2000000000000206</v>
      </c>
      <c r="E622">
        <v>0</v>
      </c>
      <c r="F622">
        <v>-0.1</v>
      </c>
      <c r="G622">
        <v>1.59</v>
      </c>
      <c r="H622">
        <f t="shared" si="131"/>
        <v>6</v>
      </c>
      <c r="I622">
        <f t="shared" si="132"/>
        <v>26</v>
      </c>
      <c r="J622">
        <f t="shared" si="133"/>
        <v>35</v>
      </c>
      <c r="K622">
        <f t="shared" si="134"/>
        <v>35</v>
      </c>
    </row>
    <row r="623" spans="3:11">
      <c r="C623">
        <f t="shared" ref="C623:C635" si="135">C622+1</f>
        <v>140</v>
      </c>
      <c r="D623">
        <f t="shared" ref="D623:D635" si="136">D622+(E623+F623)</f>
        <v>8.100000000000021</v>
      </c>
      <c r="E623">
        <v>0</v>
      </c>
      <c r="F623">
        <v>-0.1</v>
      </c>
      <c r="G623">
        <v>1.22</v>
      </c>
      <c r="H623">
        <f t="shared" ref="H623:H629" si="137">IF($G623&gt;=$B$2,0,H622+1)</f>
        <v>7</v>
      </c>
      <c r="I623">
        <f t="shared" ref="I623:I629" si="138">IF($G623&gt;=$B$3,0,I622+1)</f>
        <v>27</v>
      </c>
      <c r="J623">
        <f t="shared" ref="J623:J629" si="139">IF($G623&gt;=$B$4,0,J622+1)</f>
        <v>36</v>
      </c>
      <c r="K623">
        <f t="shared" ref="K623:K629" si="140">IF($G623&gt;=$B$5,0,K622+1)</f>
        <v>36</v>
      </c>
    </row>
    <row r="624" spans="3:11">
      <c r="C624">
        <f t="shared" si="135"/>
        <v>141</v>
      </c>
      <c r="D624">
        <f t="shared" si="136"/>
        <v>8.0000000000000213</v>
      </c>
      <c r="E624">
        <v>0</v>
      </c>
      <c r="F624">
        <v>-0.1</v>
      </c>
      <c r="G624">
        <v>2.85</v>
      </c>
      <c r="H624">
        <f t="shared" si="137"/>
        <v>8</v>
      </c>
      <c r="I624">
        <f t="shared" si="138"/>
        <v>28</v>
      </c>
      <c r="J624">
        <f t="shared" si="139"/>
        <v>37</v>
      </c>
      <c r="K624">
        <f t="shared" si="140"/>
        <v>37</v>
      </c>
    </row>
    <row r="625" spans="3:11">
      <c r="C625">
        <f t="shared" si="135"/>
        <v>142</v>
      </c>
      <c r="D625">
        <f t="shared" si="136"/>
        <v>7.9000000000000217</v>
      </c>
      <c r="E625">
        <v>0</v>
      </c>
      <c r="F625">
        <v>-0.1</v>
      </c>
      <c r="G625">
        <v>1.81</v>
      </c>
      <c r="H625">
        <f t="shared" si="137"/>
        <v>9</v>
      </c>
      <c r="I625">
        <f t="shared" si="138"/>
        <v>29</v>
      </c>
      <c r="J625">
        <f t="shared" si="139"/>
        <v>38</v>
      </c>
      <c r="K625">
        <f t="shared" si="140"/>
        <v>38</v>
      </c>
    </row>
    <row r="626" spans="3:11">
      <c r="C626">
        <f t="shared" si="135"/>
        <v>143</v>
      </c>
      <c r="D626">
        <f t="shared" si="136"/>
        <v>7.800000000000022</v>
      </c>
      <c r="E626">
        <v>0</v>
      </c>
      <c r="F626">
        <v>-0.1</v>
      </c>
      <c r="G626">
        <v>1.94</v>
      </c>
      <c r="H626">
        <f t="shared" si="137"/>
        <v>10</v>
      </c>
      <c r="I626">
        <f t="shared" si="138"/>
        <v>30</v>
      </c>
      <c r="J626">
        <f t="shared" si="139"/>
        <v>39</v>
      </c>
      <c r="K626">
        <f t="shared" si="140"/>
        <v>39</v>
      </c>
    </row>
    <row r="627" spans="3:11">
      <c r="C627">
        <f t="shared" si="135"/>
        <v>144</v>
      </c>
      <c r="D627">
        <f t="shared" si="136"/>
        <v>7.7000000000000224</v>
      </c>
      <c r="E627">
        <v>0</v>
      </c>
      <c r="F627">
        <v>-0.1</v>
      </c>
      <c r="G627">
        <v>2.0299999999999998</v>
      </c>
      <c r="H627">
        <f t="shared" si="137"/>
        <v>11</v>
      </c>
      <c r="I627">
        <f t="shared" si="138"/>
        <v>31</v>
      </c>
      <c r="J627">
        <f t="shared" si="139"/>
        <v>40</v>
      </c>
      <c r="K627">
        <f t="shared" si="140"/>
        <v>40</v>
      </c>
    </row>
    <row r="628" spans="3:11">
      <c r="C628">
        <f t="shared" si="135"/>
        <v>145</v>
      </c>
      <c r="D628">
        <f t="shared" si="136"/>
        <v>7.6000000000000227</v>
      </c>
      <c r="E628">
        <v>0</v>
      </c>
      <c r="F628">
        <v>-0.1</v>
      </c>
      <c r="G628">
        <v>3.48</v>
      </c>
      <c r="H628">
        <f t="shared" si="137"/>
        <v>12</v>
      </c>
      <c r="I628">
        <f t="shared" si="138"/>
        <v>32</v>
      </c>
      <c r="J628">
        <f t="shared" si="139"/>
        <v>41</v>
      </c>
      <c r="K628">
        <f t="shared" si="140"/>
        <v>41</v>
      </c>
    </row>
    <row r="629" spans="3:11">
      <c r="C629">
        <f t="shared" si="135"/>
        <v>146</v>
      </c>
      <c r="D629">
        <f t="shared" si="136"/>
        <v>7.5000000000000231</v>
      </c>
      <c r="E629">
        <v>0</v>
      </c>
      <c r="F629">
        <v>-0.1</v>
      </c>
      <c r="G629">
        <v>1.34</v>
      </c>
      <c r="H629">
        <f t="shared" si="137"/>
        <v>13</v>
      </c>
      <c r="I629">
        <f t="shared" si="138"/>
        <v>33</v>
      </c>
      <c r="J629">
        <f t="shared" si="139"/>
        <v>42</v>
      </c>
      <c r="K629">
        <f t="shared" si="140"/>
        <v>42</v>
      </c>
    </row>
    <row r="630" spans="3:11">
      <c r="C630">
        <f t="shared" si="135"/>
        <v>147</v>
      </c>
      <c r="D630">
        <f t="shared" si="136"/>
        <v>7.4000000000000234</v>
      </c>
      <c r="E630">
        <v>0</v>
      </c>
      <c r="F630">
        <v>-0.1</v>
      </c>
      <c r="G630">
        <v>1.45</v>
      </c>
      <c r="H630">
        <f t="shared" ref="H630:H632" si="141">IF($G630&gt;=$B$2,0,H629+1)</f>
        <v>14</v>
      </c>
      <c r="I630">
        <f t="shared" ref="I630:I632" si="142">IF($G630&gt;=$B$3,0,I629+1)</f>
        <v>34</v>
      </c>
      <c r="J630">
        <f t="shared" ref="J630:J632" si="143">IF($G630&gt;=$B$4,0,J629+1)</f>
        <v>43</v>
      </c>
      <c r="K630">
        <f t="shared" ref="K630:K632" si="144">IF($G630&gt;=$B$5,0,K629+1)</f>
        <v>43</v>
      </c>
    </row>
    <row r="631" spans="3:11">
      <c r="C631">
        <f t="shared" si="135"/>
        <v>148</v>
      </c>
      <c r="D631">
        <f t="shared" si="136"/>
        <v>7.3000000000000238</v>
      </c>
      <c r="E631">
        <v>0</v>
      </c>
      <c r="F631">
        <v>-0.1</v>
      </c>
      <c r="G631">
        <v>1.05</v>
      </c>
      <c r="H631">
        <f t="shared" si="141"/>
        <v>15</v>
      </c>
      <c r="I631">
        <f t="shared" si="142"/>
        <v>35</v>
      </c>
      <c r="J631">
        <f t="shared" si="143"/>
        <v>44</v>
      </c>
      <c r="K631">
        <f t="shared" si="144"/>
        <v>44</v>
      </c>
    </row>
    <row r="632" spans="3:11">
      <c r="C632">
        <f t="shared" si="135"/>
        <v>149</v>
      </c>
      <c r="D632">
        <f t="shared" si="136"/>
        <v>7.2000000000000242</v>
      </c>
      <c r="E632">
        <v>0</v>
      </c>
      <c r="F632">
        <v>-0.1</v>
      </c>
      <c r="G632">
        <v>1.1499999999999999</v>
      </c>
      <c r="H632">
        <f t="shared" si="141"/>
        <v>16</v>
      </c>
      <c r="I632">
        <f t="shared" si="142"/>
        <v>36</v>
      </c>
      <c r="J632">
        <f t="shared" si="143"/>
        <v>45</v>
      </c>
      <c r="K632">
        <f t="shared" si="144"/>
        <v>45</v>
      </c>
    </row>
    <row r="633" spans="3:11">
      <c r="C633">
        <f t="shared" si="135"/>
        <v>150</v>
      </c>
      <c r="D633">
        <f t="shared" si="136"/>
        <v>7.1000000000000245</v>
      </c>
      <c r="E633">
        <v>0</v>
      </c>
      <c r="F633">
        <v>-0.1</v>
      </c>
      <c r="G633">
        <v>1.1000000000000001</v>
      </c>
      <c r="H633">
        <f>IF($G633&gt;=$B$2,0,H632+1)</f>
        <v>17</v>
      </c>
      <c r="I633">
        <f>IF($G633&gt;=$B$3,0,I632+1)</f>
        <v>37</v>
      </c>
      <c r="J633">
        <f>IF($G633&gt;=$B$4,0,J632+1)</f>
        <v>46</v>
      </c>
      <c r="K633">
        <f>IF($G633&gt;=$B$5,0,K632+1)</f>
        <v>46</v>
      </c>
    </row>
    <row r="634" spans="3:11">
      <c r="C634">
        <f t="shared" si="135"/>
        <v>151</v>
      </c>
      <c r="D634">
        <f t="shared" si="136"/>
        <v>7.0000000000000249</v>
      </c>
      <c r="E634">
        <v>0</v>
      </c>
      <c r="F634">
        <v>-0.1</v>
      </c>
      <c r="G634">
        <v>4.1900000000000004</v>
      </c>
      <c r="H634">
        <f t="shared" ref="H634:H635" si="145">IF($G634&gt;=$B$2,0,H633+1)</f>
        <v>18</v>
      </c>
      <c r="I634">
        <f t="shared" ref="I634:I635" si="146">IF($G634&gt;=$B$3,0,I633+1)</f>
        <v>38</v>
      </c>
      <c r="J634">
        <f t="shared" ref="J634:J635" si="147">IF($G634&gt;=$B$4,0,J633+1)</f>
        <v>47</v>
      </c>
      <c r="K634">
        <f t="shared" ref="K634:K635" si="148">IF($G634&gt;=$B$5,0,K633+1)</f>
        <v>47</v>
      </c>
    </row>
    <row r="635" spans="3:11">
      <c r="C635">
        <f t="shared" si="135"/>
        <v>152</v>
      </c>
      <c r="D635">
        <f t="shared" si="136"/>
        <v>6.9000000000000252</v>
      </c>
      <c r="E635">
        <v>0</v>
      </c>
      <c r="F635">
        <v>-0.1</v>
      </c>
      <c r="G635">
        <v>2.2200000000000002</v>
      </c>
      <c r="H635">
        <f t="shared" si="145"/>
        <v>19</v>
      </c>
      <c r="I635">
        <f t="shared" si="146"/>
        <v>39</v>
      </c>
      <c r="J635">
        <f t="shared" si="147"/>
        <v>48</v>
      </c>
      <c r="K635">
        <f t="shared" si="148"/>
        <v>48</v>
      </c>
    </row>
    <row r="636" spans="3:11">
      <c r="C636">
        <f t="shared" ref="C636:C670" si="149">C635+1</f>
        <v>153</v>
      </c>
      <c r="D636">
        <f t="shared" ref="D636:D670" si="150">D635+(E636+F636)</f>
        <v>6.8000000000000256</v>
      </c>
      <c r="E636">
        <v>0</v>
      </c>
      <c r="F636">
        <v>-0.1</v>
      </c>
      <c r="G636">
        <v>1.08</v>
      </c>
      <c r="H636">
        <f>IF($G636&gt;=$B$2,0,H635+1)</f>
        <v>20</v>
      </c>
      <c r="I636">
        <f>IF($G636&gt;=$B$3,0,I635+1)</f>
        <v>40</v>
      </c>
      <c r="J636">
        <f>IF($G636&gt;=$B$4,0,J635+1)</f>
        <v>49</v>
      </c>
      <c r="K636">
        <f>IF($G636&gt;=$B$5,0,K635+1)</f>
        <v>49</v>
      </c>
    </row>
    <row r="637" spans="3:11">
      <c r="C637">
        <f t="shared" si="149"/>
        <v>154</v>
      </c>
      <c r="D637">
        <f t="shared" si="150"/>
        <v>6.7000000000000259</v>
      </c>
      <c r="E637">
        <v>0</v>
      </c>
      <c r="F637">
        <v>-0.1</v>
      </c>
      <c r="G637">
        <v>2.74</v>
      </c>
      <c r="H637">
        <f t="shared" ref="H637:H668" si="151">IF($G637&gt;=$B$2,0,H636+1)</f>
        <v>21</v>
      </c>
      <c r="I637">
        <f t="shared" ref="I637:I668" si="152">IF($G637&gt;=$B$3,0,I636+1)</f>
        <v>41</v>
      </c>
      <c r="J637">
        <f t="shared" ref="J637:J668" si="153">IF($G637&gt;=$B$4,0,J636+1)</f>
        <v>50</v>
      </c>
      <c r="K637">
        <f t="shared" ref="K637:K668" si="154">IF($G637&gt;=$B$5,0,K636+1)</f>
        <v>50</v>
      </c>
    </row>
    <row r="638" spans="3:11">
      <c r="C638">
        <f t="shared" si="149"/>
        <v>155</v>
      </c>
      <c r="D638">
        <f t="shared" si="150"/>
        <v>6.6000000000000263</v>
      </c>
      <c r="E638">
        <v>0</v>
      </c>
      <c r="F638">
        <v>-0.1</v>
      </c>
      <c r="G638">
        <v>1.1499999999999999</v>
      </c>
      <c r="H638">
        <f t="shared" si="151"/>
        <v>22</v>
      </c>
      <c r="I638">
        <f t="shared" si="152"/>
        <v>42</v>
      </c>
      <c r="J638">
        <f t="shared" si="153"/>
        <v>51</v>
      </c>
      <c r="K638">
        <f t="shared" si="154"/>
        <v>51</v>
      </c>
    </row>
    <row r="639" spans="3:11">
      <c r="C639">
        <f t="shared" si="149"/>
        <v>156</v>
      </c>
      <c r="D639">
        <f t="shared" si="150"/>
        <v>6.5000000000000266</v>
      </c>
      <c r="E639">
        <v>0</v>
      </c>
      <c r="F639">
        <v>-0.1</v>
      </c>
      <c r="G639">
        <v>1.48</v>
      </c>
      <c r="H639">
        <f t="shared" si="151"/>
        <v>23</v>
      </c>
      <c r="I639">
        <f t="shared" si="152"/>
        <v>43</v>
      </c>
      <c r="J639">
        <f t="shared" si="153"/>
        <v>52</v>
      </c>
      <c r="K639">
        <f t="shared" si="154"/>
        <v>52</v>
      </c>
    </row>
    <row r="640" spans="3:11">
      <c r="C640">
        <f t="shared" si="149"/>
        <v>157</v>
      </c>
      <c r="D640">
        <f t="shared" si="150"/>
        <v>6.400000000000027</v>
      </c>
      <c r="E640">
        <v>0</v>
      </c>
      <c r="F640">
        <v>-0.1</v>
      </c>
      <c r="G640">
        <v>2.85</v>
      </c>
      <c r="H640">
        <f t="shared" si="151"/>
        <v>24</v>
      </c>
      <c r="I640">
        <f t="shared" si="152"/>
        <v>44</v>
      </c>
      <c r="J640">
        <f t="shared" si="153"/>
        <v>53</v>
      </c>
      <c r="K640">
        <f t="shared" si="154"/>
        <v>53</v>
      </c>
    </row>
    <row r="641" spans="3:11">
      <c r="C641">
        <f t="shared" si="149"/>
        <v>158</v>
      </c>
      <c r="D641">
        <f t="shared" si="150"/>
        <v>6.400000000000027</v>
      </c>
      <c r="E641">
        <v>0</v>
      </c>
      <c r="F641">
        <v>0</v>
      </c>
      <c r="G641">
        <v>28.36</v>
      </c>
      <c r="H641">
        <f t="shared" si="151"/>
        <v>0</v>
      </c>
      <c r="I641">
        <f t="shared" si="152"/>
        <v>0</v>
      </c>
      <c r="J641">
        <f t="shared" si="153"/>
        <v>54</v>
      </c>
      <c r="K641">
        <f t="shared" si="154"/>
        <v>54</v>
      </c>
    </row>
    <row r="642" spans="3:11">
      <c r="C642">
        <f t="shared" si="149"/>
        <v>159</v>
      </c>
      <c r="D642">
        <f t="shared" si="150"/>
        <v>6.400000000000027</v>
      </c>
      <c r="E642">
        <v>0</v>
      </c>
      <c r="F642">
        <v>0</v>
      </c>
      <c r="G642">
        <v>2.29</v>
      </c>
      <c r="H642">
        <f t="shared" si="151"/>
        <v>1</v>
      </c>
      <c r="I642">
        <f t="shared" si="152"/>
        <v>1</v>
      </c>
      <c r="J642">
        <f t="shared" si="153"/>
        <v>55</v>
      </c>
      <c r="K642">
        <f t="shared" si="154"/>
        <v>55</v>
      </c>
    </row>
    <row r="643" spans="3:11">
      <c r="C643">
        <f t="shared" si="149"/>
        <v>160</v>
      </c>
      <c r="D643">
        <f t="shared" si="150"/>
        <v>6.400000000000027</v>
      </c>
      <c r="E643">
        <v>0</v>
      </c>
      <c r="F643">
        <v>0</v>
      </c>
      <c r="G643">
        <v>4.99</v>
      </c>
      <c r="H643">
        <f t="shared" si="151"/>
        <v>2</v>
      </c>
      <c r="I643">
        <f t="shared" si="152"/>
        <v>2</v>
      </c>
      <c r="J643">
        <f t="shared" si="153"/>
        <v>56</v>
      </c>
      <c r="K643">
        <f t="shared" si="154"/>
        <v>56</v>
      </c>
    </row>
    <row r="644" spans="3:11">
      <c r="C644">
        <f t="shared" si="149"/>
        <v>161</v>
      </c>
      <c r="D644">
        <f t="shared" si="150"/>
        <v>6.400000000000027</v>
      </c>
      <c r="E644">
        <v>0</v>
      </c>
      <c r="F644">
        <v>0</v>
      </c>
      <c r="G644">
        <v>5.05</v>
      </c>
      <c r="H644">
        <f t="shared" si="151"/>
        <v>3</v>
      </c>
      <c r="I644">
        <f t="shared" si="152"/>
        <v>3</v>
      </c>
      <c r="J644">
        <f t="shared" si="153"/>
        <v>57</v>
      </c>
      <c r="K644">
        <f t="shared" si="154"/>
        <v>57</v>
      </c>
    </row>
    <row r="645" spans="3:11">
      <c r="C645">
        <f t="shared" si="149"/>
        <v>162</v>
      </c>
      <c r="D645">
        <f t="shared" si="150"/>
        <v>6.400000000000027</v>
      </c>
      <c r="E645">
        <v>0</v>
      </c>
      <c r="F645">
        <v>0</v>
      </c>
      <c r="G645">
        <v>1.17</v>
      </c>
      <c r="H645">
        <f t="shared" si="151"/>
        <v>4</v>
      </c>
      <c r="I645">
        <f t="shared" si="152"/>
        <v>4</v>
      </c>
      <c r="J645">
        <f t="shared" si="153"/>
        <v>58</v>
      </c>
      <c r="K645">
        <f t="shared" si="154"/>
        <v>58</v>
      </c>
    </row>
    <row r="646" spans="3:11">
      <c r="C646">
        <f t="shared" si="149"/>
        <v>163</v>
      </c>
      <c r="D646">
        <f t="shared" si="150"/>
        <v>6.400000000000027</v>
      </c>
      <c r="E646">
        <v>0</v>
      </c>
      <c r="F646">
        <v>0</v>
      </c>
      <c r="G646">
        <v>31.63</v>
      </c>
      <c r="H646">
        <f t="shared" si="151"/>
        <v>0</v>
      </c>
      <c r="I646">
        <f t="shared" si="152"/>
        <v>0</v>
      </c>
      <c r="J646">
        <f t="shared" si="153"/>
        <v>0</v>
      </c>
      <c r="K646">
        <f t="shared" si="154"/>
        <v>59</v>
      </c>
    </row>
    <row r="647" spans="3:11">
      <c r="C647">
        <f t="shared" si="149"/>
        <v>164</v>
      </c>
      <c r="D647">
        <f t="shared" si="150"/>
        <v>6.400000000000027</v>
      </c>
      <c r="E647">
        <v>0</v>
      </c>
      <c r="F647">
        <v>0</v>
      </c>
      <c r="G647">
        <v>12.4</v>
      </c>
      <c r="H647">
        <f t="shared" si="151"/>
        <v>0</v>
      </c>
      <c r="I647">
        <f t="shared" si="152"/>
        <v>1</v>
      </c>
      <c r="J647">
        <f t="shared" si="153"/>
        <v>1</v>
      </c>
      <c r="K647">
        <f t="shared" si="154"/>
        <v>60</v>
      </c>
    </row>
    <row r="648" spans="3:11">
      <c r="C648">
        <f t="shared" si="149"/>
        <v>165</v>
      </c>
      <c r="D648">
        <f t="shared" si="150"/>
        <v>6.400000000000027</v>
      </c>
      <c r="E648">
        <v>0</v>
      </c>
      <c r="F648">
        <v>0</v>
      </c>
      <c r="G648">
        <v>1.33</v>
      </c>
      <c r="H648">
        <f t="shared" si="151"/>
        <v>1</v>
      </c>
      <c r="I648">
        <f t="shared" si="152"/>
        <v>2</v>
      </c>
      <c r="J648">
        <f t="shared" si="153"/>
        <v>2</v>
      </c>
      <c r="K648">
        <f t="shared" si="154"/>
        <v>61</v>
      </c>
    </row>
    <row r="649" spans="3:11">
      <c r="C649">
        <f t="shared" si="149"/>
        <v>166</v>
      </c>
      <c r="D649">
        <f t="shared" si="150"/>
        <v>6.400000000000027</v>
      </c>
      <c r="E649">
        <v>0</v>
      </c>
      <c r="F649">
        <v>0</v>
      </c>
      <c r="G649">
        <v>1.07</v>
      </c>
      <c r="H649">
        <f t="shared" si="151"/>
        <v>2</v>
      </c>
      <c r="I649">
        <f t="shared" si="152"/>
        <v>3</v>
      </c>
      <c r="J649">
        <f t="shared" si="153"/>
        <v>3</v>
      </c>
      <c r="K649">
        <f t="shared" si="154"/>
        <v>62</v>
      </c>
    </row>
    <row r="650" spans="3:11">
      <c r="C650">
        <f t="shared" si="149"/>
        <v>167</v>
      </c>
      <c r="D650">
        <f t="shared" si="150"/>
        <v>6.400000000000027</v>
      </c>
      <c r="E650">
        <v>0</v>
      </c>
      <c r="F650">
        <v>0</v>
      </c>
      <c r="G650">
        <v>4.6100000000000003</v>
      </c>
      <c r="H650">
        <f t="shared" si="151"/>
        <v>3</v>
      </c>
      <c r="I650">
        <f t="shared" si="152"/>
        <v>4</v>
      </c>
      <c r="J650">
        <f t="shared" si="153"/>
        <v>4</v>
      </c>
      <c r="K650">
        <f t="shared" si="154"/>
        <v>63</v>
      </c>
    </row>
    <row r="651" spans="3:11">
      <c r="C651">
        <f t="shared" si="149"/>
        <v>168</v>
      </c>
      <c r="D651">
        <f t="shared" si="150"/>
        <v>6.400000000000027</v>
      </c>
      <c r="E651">
        <v>0</v>
      </c>
      <c r="F651">
        <v>0</v>
      </c>
      <c r="G651">
        <v>1.5</v>
      </c>
      <c r="H651">
        <f t="shared" si="151"/>
        <v>4</v>
      </c>
      <c r="I651">
        <f t="shared" si="152"/>
        <v>5</v>
      </c>
      <c r="J651">
        <f t="shared" si="153"/>
        <v>5</v>
      </c>
      <c r="K651">
        <f t="shared" si="154"/>
        <v>64</v>
      </c>
    </row>
    <row r="652" spans="3:11">
      <c r="C652">
        <f t="shared" si="149"/>
        <v>169</v>
      </c>
      <c r="D652">
        <f t="shared" si="150"/>
        <v>6.400000000000027</v>
      </c>
      <c r="E652">
        <v>0</v>
      </c>
      <c r="F652">
        <v>0</v>
      </c>
      <c r="G652">
        <v>1.26</v>
      </c>
      <c r="H652">
        <f t="shared" si="151"/>
        <v>5</v>
      </c>
      <c r="I652">
        <f t="shared" si="152"/>
        <v>6</v>
      </c>
      <c r="J652">
        <f t="shared" si="153"/>
        <v>6</v>
      </c>
      <c r="K652">
        <f t="shared" si="154"/>
        <v>65</v>
      </c>
    </row>
    <row r="653" spans="3:11">
      <c r="C653">
        <f t="shared" si="149"/>
        <v>170</v>
      </c>
      <c r="D653">
        <f t="shared" si="150"/>
        <v>6.400000000000027</v>
      </c>
      <c r="E653">
        <v>0</v>
      </c>
      <c r="F653">
        <v>0</v>
      </c>
      <c r="G653">
        <v>5.31</v>
      </c>
      <c r="H653">
        <f t="shared" si="151"/>
        <v>6</v>
      </c>
      <c r="I653">
        <f t="shared" si="152"/>
        <v>7</v>
      </c>
      <c r="J653">
        <f t="shared" si="153"/>
        <v>7</v>
      </c>
      <c r="K653">
        <f t="shared" si="154"/>
        <v>66</v>
      </c>
    </row>
    <row r="654" spans="3:11">
      <c r="C654">
        <f t="shared" si="149"/>
        <v>171</v>
      </c>
      <c r="D654">
        <f t="shared" si="150"/>
        <v>6.400000000000027</v>
      </c>
      <c r="E654">
        <v>0</v>
      </c>
      <c r="F654">
        <v>0</v>
      </c>
      <c r="G654">
        <v>2.02</v>
      </c>
      <c r="H654">
        <f t="shared" si="151"/>
        <v>7</v>
      </c>
      <c r="I654">
        <f t="shared" si="152"/>
        <v>8</v>
      </c>
      <c r="J654">
        <f t="shared" si="153"/>
        <v>8</v>
      </c>
      <c r="K654">
        <f t="shared" si="154"/>
        <v>67</v>
      </c>
    </row>
    <row r="655" spans="3:11">
      <c r="C655">
        <f t="shared" si="149"/>
        <v>172</v>
      </c>
      <c r="D655">
        <f t="shared" si="150"/>
        <v>6.400000000000027</v>
      </c>
      <c r="E655">
        <v>0</v>
      </c>
      <c r="F655">
        <v>0</v>
      </c>
      <c r="G655">
        <v>2.27</v>
      </c>
      <c r="H655">
        <f t="shared" si="151"/>
        <v>8</v>
      </c>
      <c r="I655">
        <f t="shared" si="152"/>
        <v>9</v>
      </c>
      <c r="J655">
        <f t="shared" si="153"/>
        <v>9</v>
      </c>
      <c r="K655">
        <f t="shared" si="154"/>
        <v>68</v>
      </c>
    </row>
    <row r="656" spans="3:11">
      <c r="C656">
        <f t="shared" si="149"/>
        <v>173</v>
      </c>
      <c r="D656">
        <f t="shared" si="150"/>
        <v>6.400000000000027</v>
      </c>
      <c r="E656">
        <v>0</v>
      </c>
      <c r="F656">
        <v>0</v>
      </c>
      <c r="G656">
        <v>9.18</v>
      </c>
      <c r="H656">
        <f t="shared" si="151"/>
        <v>9</v>
      </c>
      <c r="I656">
        <f t="shared" si="152"/>
        <v>10</v>
      </c>
      <c r="J656">
        <f t="shared" si="153"/>
        <v>10</v>
      </c>
      <c r="K656">
        <f t="shared" si="154"/>
        <v>69</v>
      </c>
    </row>
    <row r="657" spans="3:11">
      <c r="C657">
        <f t="shared" si="149"/>
        <v>174</v>
      </c>
      <c r="D657">
        <f t="shared" si="150"/>
        <v>6.400000000000027</v>
      </c>
      <c r="E657">
        <v>0</v>
      </c>
      <c r="F657">
        <v>0</v>
      </c>
      <c r="G657">
        <v>2.15</v>
      </c>
      <c r="H657">
        <f t="shared" si="151"/>
        <v>10</v>
      </c>
      <c r="I657">
        <f t="shared" si="152"/>
        <v>11</v>
      </c>
      <c r="J657">
        <f t="shared" si="153"/>
        <v>11</v>
      </c>
      <c r="K657">
        <f t="shared" si="154"/>
        <v>70</v>
      </c>
    </row>
    <row r="658" spans="3:11">
      <c r="C658">
        <f t="shared" si="149"/>
        <v>175</v>
      </c>
      <c r="D658">
        <f t="shared" si="150"/>
        <v>6.400000000000027</v>
      </c>
      <c r="E658">
        <v>0</v>
      </c>
      <c r="F658">
        <v>0</v>
      </c>
      <c r="G658">
        <v>1.26</v>
      </c>
      <c r="H658">
        <f t="shared" si="151"/>
        <v>11</v>
      </c>
      <c r="I658">
        <f t="shared" si="152"/>
        <v>12</v>
      </c>
      <c r="J658">
        <f t="shared" si="153"/>
        <v>12</v>
      </c>
      <c r="K658">
        <f t="shared" si="154"/>
        <v>71</v>
      </c>
    </row>
    <row r="659" spans="3:11">
      <c r="C659">
        <f t="shared" si="149"/>
        <v>176</v>
      </c>
      <c r="D659">
        <f t="shared" si="150"/>
        <v>6.400000000000027</v>
      </c>
      <c r="E659">
        <v>0</v>
      </c>
      <c r="F659">
        <v>0</v>
      </c>
      <c r="G659">
        <v>2.14</v>
      </c>
      <c r="H659">
        <f t="shared" si="151"/>
        <v>12</v>
      </c>
      <c r="I659">
        <f t="shared" si="152"/>
        <v>13</v>
      </c>
      <c r="J659">
        <f t="shared" si="153"/>
        <v>13</v>
      </c>
      <c r="K659">
        <f t="shared" si="154"/>
        <v>72</v>
      </c>
    </row>
    <row r="660" spans="3:11">
      <c r="C660">
        <f t="shared" si="149"/>
        <v>177</v>
      </c>
      <c r="D660">
        <f t="shared" si="150"/>
        <v>6.400000000000027</v>
      </c>
      <c r="E660">
        <v>0</v>
      </c>
      <c r="F660">
        <v>0</v>
      </c>
      <c r="G660">
        <v>5.94</v>
      </c>
      <c r="H660">
        <f t="shared" si="151"/>
        <v>13</v>
      </c>
      <c r="I660">
        <f t="shared" si="152"/>
        <v>14</v>
      </c>
      <c r="J660">
        <f t="shared" si="153"/>
        <v>14</v>
      </c>
      <c r="K660">
        <f t="shared" si="154"/>
        <v>73</v>
      </c>
    </row>
    <row r="661" spans="3:11">
      <c r="C661">
        <f t="shared" si="149"/>
        <v>178</v>
      </c>
      <c r="D661">
        <f t="shared" si="150"/>
        <v>6.400000000000027</v>
      </c>
      <c r="E661">
        <v>0</v>
      </c>
      <c r="F661">
        <v>0</v>
      </c>
      <c r="G661">
        <v>1.8</v>
      </c>
      <c r="H661">
        <f t="shared" si="151"/>
        <v>14</v>
      </c>
      <c r="I661">
        <f t="shared" si="152"/>
        <v>15</v>
      </c>
      <c r="J661">
        <f t="shared" si="153"/>
        <v>15</v>
      </c>
      <c r="K661">
        <f t="shared" si="154"/>
        <v>74</v>
      </c>
    </row>
    <row r="662" spans="3:11">
      <c r="C662">
        <f t="shared" si="149"/>
        <v>179</v>
      </c>
      <c r="D662">
        <f t="shared" si="150"/>
        <v>6.400000000000027</v>
      </c>
      <c r="E662">
        <v>0</v>
      </c>
      <c r="F662">
        <v>0</v>
      </c>
      <c r="G662">
        <v>1.42</v>
      </c>
      <c r="H662">
        <f t="shared" si="151"/>
        <v>15</v>
      </c>
      <c r="I662">
        <f t="shared" si="152"/>
        <v>16</v>
      </c>
      <c r="J662">
        <f t="shared" si="153"/>
        <v>16</v>
      </c>
      <c r="K662">
        <f t="shared" si="154"/>
        <v>75</v>
      </c>
    </row>
    <row r="663" spans="3:11">
      <c r="C663">
        <f t="shared" si="149"/>
        <v>180</v>
      </c>
      <c r="D663">
        <f t="shared" si="150"/>
        <v>6.400000000000027</v>
      </c>
      <c r="E663">
        <v>0</v>
      </c>
      <c r="F663">
        <v>0</v>
      </c>
      <c r="G663">
        <v>2.25</v>
      </c>
      <c r="H663">
        <f t="shared" si="151"/>
        <v>16</v>
      </c>
      <c r="I663">
        <f t="shared" si="152"/>
        <v>17</v>
      </c>
      <c r="J663">
        <f t="shared" si="153"/>
        <v>17</v>
      </c>
      <c r="K663">
        <f t="shared" si="154"/>
        <v>76</v>
      </c>
    </row>
    <row r="664" spans="3:11">
      <c r="C664">
        <f t="shared" si="149"/>
        <v>181</v>
      </c>
      <c r="D664">
        <f t="shared" si="150"/>
        <v>6.400000000000027</v>
      </c>
      <c r="E664">
        <v>0</v>
      </c>
      <c r="F664">
        <v>0</v>
      </c>
      <c r="G664">
        <v>1.08</v>
      </c>
      <c r="H664">
        <f t="shared" si="151"/>
        <v>17</v>
      </c>
      <c r="I664">
        <f t="shared" si="152"/>
        <v>18</v>
      </c>
      <c r="J664">
        <f t="shared" si="153"/>
        <v>18</v>
      </c>
      <c r="K664">
        <f t="shared" si="154"/>
        <v>77</v>
      </c>
    </row>
    <row r="665" spans="3:11">
      <c r="C665">
        <f t="shared" si="149"/>
        <v>182</v>
      </c>
      <c r="D665">
        <f t="shared" si="150"/>
        <v>6.400000000000027</v>
      </c>
      <c r="E665">
        <v>0</v>
      </c>
      <c r="F665">
        <v>0</v>
      </c>
      <c r="G665">
        <v>1.65</v>
      </c>
      <c r="H665">
        <f t="shared" si="151"/>
        <v>18</v>
      </c>
      <c r="I665">
        <f t="shared" si="152"/>
        <v>19</v>
      </c>
      <c r="J665">
        <f t="shared" si="153"/>
        <v>19</v>
      </c>
      <c r="K665">
        <f t="shared" si="154"/>
        <v>78</v>
      </c>
    </row>
    <row r="666" spans="3:11">
      <c r="C666">
        <f t="shared" si="149"/>
        <v>183</v>
      </c>
      <c r="D666">
        <f t="shared" si="150"/>
        <v>6.3000000000000274</v>
      </c>
      <c r="E666">
        <v>0</v>
      </c>
      <c r="F666">
        <v>-0.1</v>
      </c>
      <c r="G666">
        <v>2.97</v>
      </c>
      <c r="H666">
        <f t="shared" si="151"/>
        <v>19</v>
      </c>
      <c r="I666">
        <f t="shared" si="152"/>
        <v>20</v>
      </c>
      <c r="J666">
        <f t="shared" si="153"/>
        <v>20</v>
      </c>
      <c r="K666">
        <f t="shared" si="154"/>
        <v>79</v>
      </c>
    </row>
    <row r="667" spans="3:11">
      <c r="C667">
        <f t="shared" si="149"/>
        <v>184</v>
      </c>
      <c r="D667">
        <f t="shared" si="150"/>
        <v>6.2000000000000277</v>
      </c>
      <c r="E667">
        <v>0</v>
      </c>
      <c r="F667">
        <v>-0.1</v>
      </c>
      <c r="G667">
        <v>1.18</v>
      </c>
      <c r="H667">
        <f t="shared" si="151"/>
        <v>20</v>
      </c>
      <c r="I667">
        <f t="shared" si="152"/>
        <v>21</v>
      </c>
      <c r="J667">
        <f t="shared" si="153"/>
        <v>21</v>
      </c>
      <c r="K667">
        <f t="shared" si="154"/>
        <v>80</v>
      </c>
    </row>
    <row r="668" spans="3:11">
      <c r="C668">
        <f t="shared" si="149"/>
        <v>185</v>
      </c>
      <c r="D668">
        <f t="shared" si="150"/>
        <v>6.1000000000000281</v>
      </c>
      <c r="E668">
        <v>0</v>
      </c>
      <c r="F668">
        <v>-0.1</v>
      </c>
      <c r="G668">
        <v>1.08</v>
      </c>
      <c r="H668">
        <f t="shared" si="151"/>
        <v>21</v>
      </c>
      <c r="I668">
        <f t="shared" si="152"/>
        <v>22</v>
      </c>
      <c r="J668">
        <f t="shared" si="153"/>
        <v>22</v>
      </c>
      <c r="K668">
        <f t="shared" si="154"/>
        <v>81</v>
      </c>
    </row>
    <row r="669" spans="3:11">
      <c r="C669">
        <f t="shared" si="149"/>
        <v>186</v>
      </c>
      <c r="D669">
        <f t="shared" si="150"/>
        <v>6.0000000000000284</v>
      </c>
      <c r="E669">
        <v>0</v>
      </c>
      <c r="F669">
        <v>-0.1</v>
      </c>
      <c r="G669">
        <v>3.29</v>
      </c>
      <c r="H669">
        <f t="shared" ref="H669:H700" si="155">IF($G669&gt;=$B$2,0,H668+1)</f>
        <v>22</v>
      </c>
      <c r="I669">
        <f t="shared" ref="I669:I700" si="156">IF($G669&gt;=$B$3,0,I668+1)</f>
        <v>23</v>
      </c>
      <c r="J669">
        <f t="shared" ref="J669:J700" si="157">IF($G669&gt;=$B$4,0,J668+1)</f>
        <v>23</v>
      </c>
      <c r="K669">
        <f t="shared" ref="K669:K700" si="158">IF($G669&gt;=$B$5,0,K668+1)</f>
        <v>82</v>
      </c>
    </row>
    <row r="670" spans="3:11">
      <c r="C670">
        <f t="shared" si="149"/>
        <v>187</v>
      </c>
      <c r="D670">
        <f t="shared" si="150"/>
        <v>5.9000000000000288</v>
      </c>
      <c r="E670">
        <v>0</v>
      </c>
      <c r="F670">
        <v>-0.1</v>
      </c>
      <c r="G670">
        <v>19.71</v>
      </c>
      <c r="H670">
        <f t="shared" si="155"/>
        <v>0</v>
      </c>
      <c r="I670">
        <f t="shared" si="156"/>
        <v>24</v>
      </c>
      <c r="J670">
        <f t="shared" si="157"/>
        <v>24</v>
      </c>
      <c r="K670">
        <f t="shared" si="158"/>
        <v>83</v>
      </c>
    </row>
    <row r="671" spans="3:11">
      <c r="C671">
        <f t="shared" ref="C671" si="159">C670+1</f>
        <v>188</v>
      </c>
      <c r="D671">
        <f t="shared" ref="D671" si="160">D670+(E671+F671)</f>
        <v>9.9000000000000288</v>
      </c>
      <c r="E671">
        <v>4</v>
      </c>
      <c r="F671">
        <v>0</v>
      </c>
      <c r="G671">
        <v>47.7</v>
      </c>
      <c r="H671">
        <f t="shared" si="155"/>
        <v>0</v>
      </c>
      <c r="I671">
        <f t="shared" si="156"/>
        <v>0</v>
      </c>
      <c r="J671">
        <f t="shared" si="157"/>
        <v>0</v>
      </c>
      <c r="K671">
        <f t="shared" si="158"/>
        <v>0</v>
      </c>
    </row>
    <row r="672" spans="3:11">
      <c r="C672">
        <f t="shared" ref="C672" si="161">C671+1</f>
        <v>189</v>
      </c>
      <c r="D672">
        <f t="shared" ref="D672" si="162">D671+(E672+F672)</f>
        <v>9.9000000000000288</v>
      </c>
      <c r="E672">
        <v>0</v>
      </c>
      <c r="F672">
        <v>0</v>
      </c>
      <c r="G672">
        <v>1.41</v>
      </c>
      <c r="H672">
        <f t="shared" si="155"/>
        <v>1</v>
      </c>
      <c r="I672">
        <f t="shared" si="156"/>
        <v>1</v>
      </c>
      <c r="J672">
        <f t="shared" si="157"/>
        <v>1</v>
      </c>
      <c r="K672">
        <f t="shared" si="158"/>
        <v>1</v>
      </c>
    </row>
    <row r="673" spans="3:11">
      <c r="C673">
        <f t="shared" ref="C673:C690" si="163">C672+1</f>
        <v>190</v>
      </c>
      <c r="D673">
        <f t="shared" ref="D673:D690" si="164">D672+(E673+F673)</f>
        <v>9.9000000000000288</v>
      </c>
      <c r="E673">
        <v>0</v>
      </c>
      <c r="F673">
        <v>0</v>
      </c>
      <c r="G673">
        <v>1.1599999999999999</v>
      </c>
      <c r="H673">
        <f t="shared" si="155"/>
        <v>2</v>
      </c>
      <c r="I673">
        <f t="shared" si="156"/>
        <v>2</v>
      </c>
      <c r="J673">
        <f t="shared" si="157"/>
        <v>2</v>
      </c>
      <c r="K673">
        <f t="shared" si="158"/>
        <v>2</v>
      </c>
    </row>
    <row r="674" spans="3:11">
      <c r="C674">
        <f t="shared" si="163"/>
        <v>191</v>
      </c>
      <c r="D674">
        <f t="shared" si="164"/>
        <v>9.9000000000000288</v>
      </c>
      <c r="E674">
        <v>0</v>
      </c>
      <c r="F674">
        <v>0</v>
      </c>
      <c r="G674">
        <v>5.29</v>
      </c>
      <c r="H674">
        <f t="shared" si="155"/>
        <v>3</v>
      </c>
      <c r="I674">
        <f t="shared" si="156"/>
        <v>3</v>
      </c>
      <c r="J674">
        <f t="shared" si="157"/>
        <v>3</v>
      </c>
      <c r="K674">
        <f t="shared" si="158"/>
        <v>3</v>
      </c>
    </row>
    <row r="675" spans="3:11">
      <c r="C675">
        <f t="shared" si="163"/>
        <v>192</v>
      </c>
      <c r="D675">
        <f t="shared" si="164"/>
        <v>9.9000000000000288</v>
      </c>
      <c r="E675">
        <v>0</v>
      </c>
      <c r="F675">
        <v>0</v>
      </c>
      <c r="G675">
        <v>1.03</v>
      </c>
      <c r="H675">
        <f t="shared" si="155"/>
        <v>4</v>
      </c>
      <c r="I675">
        <f t="shared" si="156"/>
        <v>4</v>
      </c>
      <c r="J675">
        <f t="shared" si="157"/>
        <v>4</v>
      </c>
      <c r="K675">
        <f t="shared" si="158"/>
        <v>4</v>
      </c>
    </row>
    <row r="676" spans="3:11">
      <c r="C676">
        <f t="shared" si="163"/>
        <v>193</v>
      </c>
      <c r="D676">
        <f t="shared" si="164"/>
        <v>9.9000000000000288</v>
      </c>
      <c r="E676">
        <v>0</v>
      </c>
      <c r="F676">
        <v>0</v>
      </c>
      <c r="G676">
        <v>1.4</v>
      </c>
      <c r="H676">
        <f t="shared" si="155"/>
        <v>5</v>
      </c>
      <c r="I676">
        <f t="shared" si="156"/>
        <v>5</v>
      </c>
      <c r="J676">
        <f t="shared" si="157"/>
        <v>5</v>
      </c>
      <c r="K676">
        <f t="shared" si="158"/>
        <v>5</v>
      </c>
    </row>
    <row r="677" spans="3:11">
      <c r="C677">
        <f t="shared" si="163"/>
        <v>194</v>
      </c>
      <c r="D677">
        <f t="shared" si="164"/>
        <v>9.9000000000000288</v>
      </c>
      <c r="E677">
        <v>0</v>
      </c>
      <c r="F677">
        <v>0</v>
      </c>
      <c r="G677">
        <v>1.1399999999999999</v>
      </c>
      <c r="H677">
        <f t="shared" si="155"/>
        <v>6</v>
      </c>
      <c r="I677">
        <f t="shared" si="156"/>
        <v>6</v>
      </c>
      <c r="J677">
        <f t="shared" si="157"/>
        <v>6</v>
      </c>
      <c r="K677">
        <f t="shared" si="158"/>
        <v>6</v>
      </c>
    </row>
    <row r="678" spans="3:11">
      <c r="C678">
        <f t="shared" si="163"/>
        <v>195</v>
      </c>
      <c r="D678">
        <f t="shared" si="164"/>
        <v>9.9000000000000288</v>
      </c>
      <c r="E678">
        <v>0</v>
      </c>
      <c r="F678">
        <v>0</v>
      </c>
      <c r="G678">
        <v>1.66</v>
      </c>
      <c r="H678">
        <f t="shared" si="155"/>
        <v>7</v>
      </c>
      <c r="I678">
        <f t="shared" si="156"/>
        <v>7</v>
      </c>
      <c r="J678">
        <f t="shared" si="157"/>
        <v>7</v>
      </c>
      <c r="K678">
        <f t="shared" si="158"/>
        <v>7</v>
      </c>
    </row>
    <row r="679" spans="3:11">
      <c r="C679">
        <f t="shared" si="163"/>
        <v>196</v>
      </c>
      <c r="D679">
        <f t="shared" si="164"/>
        <v>9.9000000000000288</v>
      </c>
      <c r="E679">
        <v>0</v>
      </c>
      <c r="F679">
        <v>0</v>
      </c>
      <c r="G679">
        <v>4.22</v>
      </c>
      <c r="H679">
        <f t="shared" si="155"/>
        <v>8</v>
      </c>
      <c r="I679">
        <f t="shared" si="156"/>
        <v>8</v>
      </c>
      <c r="J679">
        <f t="shared" si="157"/>
        <v>8</v>
      </c>
      <c r="K679">
        <f t="shared" si="158"/>
        <v>8</v>
      </c>
    </row>
    <row r="680" spans="3:11">
      <c r="C680">
        <f t="shared" si="163"/>
        <v>197</v>
      </c>
      <c r="D680">
        <f t="shared" si="164"/>
        <v>9.9000000000000288</v>
      </c>
      <c r="E680">
        <v>0</v>
      </c>
      <c r="F680">
        <v>0</v>
      </c>
      <c r="G680">
        <v>1.24</v>
      </c>
      <c r="H680">
        <f t="shared" si="155"/>
        <v>9</v>
      </c>
      <c r="I680">
        <f t="shared" si="156"/>
        <v>9</v>
      </c>
      <c r="J680">
        <f t="shared" si="157"/>
        <v>9</v>
      </c>
      <c r="K680">
        <f t="shared" si="158"/>
        <v>9</v>
      </c>
    </row>
    <row r="681" spans="3:11">
      <c r="C681">
        <f t="shared" si="163"/>
        <v>198</v>
      </c>
      <c r="D681">
        <f t="shared" si="164"/>
        <v>9.9000000000000288</v>
      </c>
      <c r="E681">
        <v>0</v>
      </c>
      <c r="F681">
        <v>0</v>
      </c>
      <c r="G681">
        <v>1.41</v>
      </c>
      <c r="H681">
        <f t="shared" si="155"/>
        <v>10</v>
      </c>
      <c r="I681">
        <f t="shared" si="156"/>
        <v>10</v>
      </c>
      <c r="J681">
        <f t="shared" si="157"/>
        <v>10</v>
      </c>
      <c r="K681">
        <f t="shared" si="158"/>
        <v>10</v>
      </c>
    </row>
    <row r="682" spans="3:11">
      <c r="C682">
        <f t="shared" si="163"/>
        <v>199</v>
      </c>
      <c r="D682">
        <f t="shared" si="164"/>
        <v>9.9000000000000288</v>
      </c>
      <c r="E682">
        <v>0</v>
      </c>
      <c r="F682">
        <v>0</v>
      </c>
      <c r="G682">
        <v>1.18</v>
      </c>
      <c r="H682">
        <f t="shared" si="155"/>
        <v>11</v>
      </c>
      <c r="I682">
        <f t="shared" si="156"/>
        <v>11</v>
      </c>
      <c r="J682">
        <f t="shared" si="157"/>
        <v>11</v>
      </c>
      <c r="K682">
        <f t="shared" si="158"/>
        <v>11</v>
      </c>
    </row>
    <row r="683" spans="3:11">
      <c r="C683">
        <f t="shared" si="163"/>
        <v>200</v>
      </c>
      <c r="D683">
        <f t="shared" si="164"/>
        <v>9.9000000000000288</v>
      </c>
      <c r="E683">
        <v>0</v>
      </c>
      <c r="F683">
        <v>0</v>
      </c>
      <c r="G683">
        <v>1.36</v>
      </c>
      <c r="H683">
        <f t="shared" si="155"/>
        <v>12</v>
      </c>
      <c r="I683">
        <f t="shared" si="156"/>
        <v>12</v>
      </c>
      <c r="J683">
        <f t="shared" si="157"/>
        <v>12</v>
      </c>
      <c r="K683">
        <f t="shared" si="158"/>
        <v>12</v>
      </c>
    </row>
    <row r="684" spans="3:11">
      <c r="C684">
        <f t="shared" si="163"/>
        <v>201</v>
      </c>
      <c r="D684">
        <f t="shared" si="164"/>
        <v>9.9000000000000288</v>
      </c>
      <c r="E684">
        <v>0</v>
      </c>
      <c r="F684">
        <v>0</v>
      </c>
      <c r="G684">
        <v>1.34</v>
      </c>
      <c r="H684">
        <f t="shared" si="155"/>
        <v>13</v>
      </c>
      <c r="I684">
        <f t="shared" si="156"/>
        <v>13</v>
      </c>
      <c r="J684">
        <f t="shared" si="157"/>
        <v>13</v>
      </c>
      <c r="K684">
        <f t="shared" si="158"/>
        <v>13</v>
      </c>
    </row>
    <row r="685" spans="3:11">
      <c r="C685">
        <f t="shared" si="163"/>
        <v>202</v>
      </c>
      <c r="D685">
        <f t="shared" si="164"/>
        <v>9.9000000000000288</v>
      </c>
      <c r="E685">
        <v>0</v>
      </c>
      <c r="F685">
        <v>0</v>
      </c>
      <c r="G685">
        <v>1.1499999999999999</v>
      </c>
      <c r="H685">
        <f t="shared" si="155"/>
        <v>14</v>
      </c>
      <c r="I685">
        <f t="shared" si="156"/>
        <v>14</v>
      </c>
      <c r="J685">
        <f t="shared" si="157"/>
        <v>14</v>
      </c>
      <c r="K685">
        <f t="shared" si="158"/>
        <v>14</v>
      </c>
    </row>
    <row r="686" spans="3:11">
      <c r="C686">
        <f t="shared" si="163"/>
        <v>203</v>
      </c>
      <c r="D686">
        <f t="shared" si="164"/>
        <v>9.9000000000000288</v>
      </c>
      <c r="E686">
        <v>0</v>
      </c>
      <c r="F686">
        <v>0</v>
      </c>
      <c r="G686">
        <v>1</v>
      </c>
      <c r="H686">
        <f t="shared" si="155"/>
        <v>15</v>
      </c>
      <c r="I686">
        <f t="shared" si="156"/>
        <v>15</v>
      </c>
      <c r="J686">
        <f t="shared" si="157"/>
        <v>15</v>
      </c>
      <c r="K686">
        <f t="shared" si="158"/>
        <v>15</v>
      </c>
    </row>
    <row r="687" spans="3:11">
      <c r="C687">
        <f t="shared" si="163"/>
        <v>204</v>
      </c>
      <c r="D687">
        <f t="shared" si="164"/>
        <v>9.9000000000000288</v>
      </c>
      <c r="E687">
        <v>0</v>
      </c>
      <c r="F687">
        <v>0</v>
      </c>
      <c r="G687">
        <v>4.8099999999999996</v>
      </c>
      <c r="H687">
        <f t="shared" si="155"/>
        <v>16</v>
      </c>
      <c r="I687">
        <f t="shared" si="156"/>
        <v>16</v>
      </c>
      <c r="J687">
        <f t="shared" si="157"/>
        <v>16</v>
      </c>
      <c r="K687">
        <f t="shared" si="158"/>
        <v>16</v>
      </c>
    </row>
    <row r="688" spans="3:11">
      <c r="C688">
        <f t="shared" si="163"/>
        <v>205</v>
      </c>
      <c r="D688">
        <f t="shared" si="164"/>
        <v>9.9000000000000288</v>
      </c>
      <c r="E688">
        <v>0</v>
      </c>
      <c r="F688">
        <v>0</v>
      </c>
      <c r="G688">
        <v>1.54</v>
      </c>
      <c r="H688">
        <f t="shared" si="155"/>
        <v>17</v>
      </c>
      <c r="I688">
        <f t="shared" si="156"/>
        <v>17</v>
      </c>
      <c r="J688">
        <f t="shared" si="157"/>
        <v>17</v>
      </c>
      <c r="K688">
        <f t="shared" si="158"/>
        <v>17</v>
      </c>
    </row>
    <row r="689" spans="3:11">
      <c r="C689">
        <f t="shared" si="163"/>
        <v>206</v>
      </c>
      <c r="D689">
        <f t="shared" si="164"/>
        <v>9.9000000000000288</v>
      </c>
      <c r="E689">
        <v>0</v>
      </c>
      <c r="F689">
        <v>0</v>
      </c>
      <c r="G689">
        <v>4.51</v>
      </c>
      <c r="H689">
        <f t="shared" si="155"/>
        <v>18</v>
      </c>
      <c r="I689">
        <f t="shared" si="156"/>
        <v>18</v>
      </c>
      <c r="J689">
        <f t="shared" si="157"/>
        <v>18</v>
      </c>
      <c r="K689">
        <f t="shared" si="158"/>
        <v>18</v>
      </c>
    </row>
    <row r="690" spans="3:11">
      <c r="C690">
        <f t="shared" si="163"/>
        <v>207</v>
      </c>
      <c r="D690">
        <f t="shared" si="164"/>
        <v>9.9000000000000288</v>
      </c>
      <c r="E690">
        <v>0</v>
      </c>
      <c r="F690">
        <v>0</v>
      </c>
      <c r="G690">
        <v>22.05</v>
      </c>
      <c r="H690">
        <f t="shared" si="155"/>
        <v>0</v>
      </c>
      <c r="I690">
        <f t="shared" si="156"/>
        <v>0</v>
      </c>
      <c r="J690">
        <f t="shared" si="157"/>
        <v>19</v>
      </c>
      <c r="K690">
        <f t="shared" si="158"/>
        <v>19</v>
      </c>
    </row>
    <row r="691" spans="3:11">
      <c r="C691">
        <f t="shared" ref="C691" si="165">C690+1</f>
        <v>208</v>
      </c>
      <c r="D691">
        <f t="shared" ref="D691" si="166">D690+(E691+F691)</f>
        <v>9.9000000000000288</v>
      </c>
      <c r="E691">
        <v>0</v>
      </c>
      <c r="F691">
        <v>0</v>
      </c>
      <c r="G691">
        <v>1.1399999999999999</v>
      </c>
      <c r="H691">
        <f t="shared" si="155"/>
        <v>1</v>
      </c>
      <c r="I691">
        <f t="shared" si="156"/>
        <v>1</v>
      </c>
      <c r="J691">
        <f t="shared" si="157"/>
        <v>20</v>
      </c>
      <c r="K691">
        <f t="shared" si="158"/>
        <v>20</v>
      </c>
    </row>
    <row r="692" spans="3:11">
      <c r="C692">
        <f t="shared" ref="C692:C696" si="167">C691+1</f>
        <v>209</v>
      </c>
      <c r="D692">
        <f t="shared" ref="D692:D696" si="168">D691+(E692+F692)</f>
        <v>9.9000000000000288</v>
      </c>
      <c r="E692">
        <v>0</v>
      </c>
      <c r="F692">
        <v>0</v>
      </c>
      <c r="G692">
        <v>1.32</v>
      </c>
      <c r="H692">
        <f t="shared" si="155"/>
        <v>2</v>
      </c>
      <c r="I692">
        <f t="shared" si="156"/>
        <v>2</v>
      </c>
      <c r="J692">
        <f t="shared" si="157"/>
        <v>21</v>
      </c>
      <c r="K692">
        <f t="shared" si="158"/>
        <v>21</v>
      </c>
    </row>
    <row r="693" spans="3:11">
      <c r="C693">
        <f t="shared" si="167"/>
        <v>210</v>
      </c>
      <c r="D693">
        <f t="shared" si="168"/>
        <v>9.9000000000000288</v>
      </c>
      <c r="E693">
        <v>0</v>
      </c>
      <c r="F693">
        <v>0</v>
      </c>
      <c r="G693">
        <v>2.0699999999999998</v>
      </c>
      <c r="H693">
        <f t="shared" si="155"/>
        <v>3</v>
      </c>
      <c r="I693">
        <f t="shared" si="156"/>
        <v>3</v>
      </c>
      <c r="J693">
        <f t="shared" si="157"/>
        <v>22</v>
      </c>
      <c r="K693">
        <f t="shared" si="158"/>
        <v>22</v>
      </c>
    </row>
    <row r="694" spans="3:11">
      <c r="C694">
        <f t="shared" si="167"/>
        <v>211</v>
      </c>
      <c r="D694">
        <f t="shared" si="168"/>
        <v>9.9000000000000288</v>
      </c>
      <c r="E694">
        <v>0</v>
      </c>
      <c r="F694">
        <v>0</v>
      </c>
      <c r="G694">
        <v>1.47</v>
      </c>
      <c r="H694">
        <f t="shared" si="155"/>
        <v>4</v>
      </c>
      <c r="I694">
        <f t="shared" si="156"/>
        <v>4</v>
      </c>
      <c r="J694">
        <f t="shared" si="157"/>
        <v>23</v>
      </c>
      <c r="K694">
        <f t="shared" si="158"/>
        <v>23</v>
      </c>
    </row>
    <row r="695" spans="3:11">
      <c r="C695">
        <f t="shared" si="167"/>
        <v>212</v>
      </c>
      <c r="D695">
        <f t="shared" si="168"/>
        <v>9.9000000000000288</v>
      </c>
      <c r="E695">
        <v>0</v>
      </c>
      <c r="F695">
        <v>0</v>
      </c>
      <c r="G695">
        <v>2.4300000000000002</v>
      </c>
      <c r="H695">
        <f t="shared" si="155"/>
        <v>5</v>
      </c>
      <c r="I695">
        <f t="shared" si="156"/>
        <v>5</v>
      </c>
      <c r="J695">
        <f t="shared" si="157"/>
        <v>24</v>
      </c>
      <c r="K695">
        <f t="shared" si="158"/>
        <v>24</v>
      </c>
    </row>
    <row r="696" spans="3:11">
      <c r="C696">
        <f t="shared" si="167"/>
        <v>213</v>
      </c>
      <c r="D696">
        <f t="shared" si="168"/>
        <v>13.900000000000029</v>
      </c>
      <c r="E696">
        <v>4</v>
      </c>
      <c r="F696">
        <v>0</v>
      </c>
      <c r="G696">
        <v>45.68</v>
      </c>
      <c r="H696">
        <f t="shared" si="155"/>
        <v>0</v>
      </c>
      <c r="I696">
        <f t="shared" si="156"/>
        <v>0</v>
      </c>
      <c r="J696">
        <f t="shared" si="157"/>
        <v>0</v>
      </c>
      <c r="K696">
        <f t="shared" si="158"/>
        <v>0</v>
      </c>
    </row>
    <row r="697" spans="3:11">
      <c r="C697">
        <f t="shared" ref="C697" si="169">C696+1</f>
        <v>214</v>
      </c>
      <c r="D697">
        <f t="shared" ref="D697" si="170">D696+(E697+F697)</f>
        <v>13.900000000000029</v>
      </c>
      <c r="E697">
        <v>0</v>
      </c>
      <c r="F697">
        <v>0</v>
      </c>
      <c r="G697">
        <v>1.2</v>
      </c>
      <c r="H697">
        <f t="shared" si="155"/>
        <v>1</v>
      </c>
      <c r="I697">
        <f t="shared" si="156"/>
        <v>1</v>
      </c>
      <c r="J697">
        <f t="shared" si="157"/>
        <v>1</v>
      </c>
      <c r="K697">
        <f t="shared" si="158"/>
        <v>1</v>
      </c>
    </row>
    <row r="698" spans="3:11">
      <c r="C698">
        <f t="shared" ref="C698:C721" si="171">C697+1</f>
        <v>215</v>
      </c>
      <c r="D698">
        <f t="shared" ref="D698:D721" si="172">D697+(E698+F698)</f>
        <v>13.900000000000029</v>
      </c>
      <c r="E698">
        <v>0</v>
      </c>
      <c r="F698">
        <v>0</v>
      </c>
      <c r="G698">
        <v>3.63</v>
      </c>
      <c r="H698">
        <f t="shared" si="155"/>
        <v>2</v>
      </c>
      <c r="I698">
        <f t="shared" si="156"/>
        <v>2</v>
      </c>
      <c r="J698">
        <f t="shared" si="157"/>
        <v>2</v>
      </c>
      <c r="K698">
        <f t="shared" si="158"/>
        <v>2</v>
      </c>
    </row>
    <row r="699" spans="3:11">
      <c r="C699">
        <f t="shared" si="171"/>
        <v>216</v>
      </c>
      <c r="D699">
        <f t="shared" si="172"/>
        <v>13.900000000000029</v>
      </c>
      <c r="E699">
        <v>0</v>
      </c>
      <c r="F699">
        <v>0</v>
      </c>
      <c r="G699">
        <v>2.85</v>
      </c>
      <c r="H699">
        <f t="shared" si="155"/>
        <v>3</v>
      </c>
      <c r="I699">
        <f t="shared" si="156"/>
        <v>3</v>
      </c>
      <c r="J699">
        <f t="shared" si="157"/>
        <v>3</v>
      </c>
      <c r="K699">
        <f t="shared" si="158"/>
        <v>3</v>
      </c>
    </row>
    <row r="700" spans="3:11">
      <c r="C700">
        <f t="shared" si="171"/>
        <v>217</v>
      </c>
      <c r="D700">
        <f t="shared" si="172"/>
        <v>13.900000000000029</v>
      </c>
      <c r="E700">
        <v>0</v>
      </c>
      <c r="F700">
        <v>0</v>
      </c>
      <c r="G700">
        <v>2.04</v>
      </c>
      <c r="H700">
        <f t="shared" si="155"/>
        <v>4</v>
      </c>
      <c r="I700">
        <f t="shared" si="156"/>
        <v>4</v>
      </c>
      <c r="J700">
        <f t="shared" si="157"/>
        <v>4</v>
      </c>
      <c r="K700">
        <f t="shared" si="158"/>
        <v>4</v>
      </c>
    </row>
    <row r="701" spans="3:11">
      <c r="C701">
        <f t="shared" si="171"/>
        <v>218</v>
      </c>
      <c r="D701">
        <f t="shared" si="172"/>
        <v>13.900000000000029</v>
      </c>
      <c r="E701">
        <v>0</v>
      </c>
      <c r="F701">
        <v>0</v>
      </c>
      <c r="G701">
        <v>49.73</v>
      </c>
      <c r="H701">
        <f t="shared" ref="H701:H727" si="173">IF($G701&gt;=$B$2,0,H700+1)</f>
        <v>0</v>
      </c>
      <c r="I701">
        <f t="shared" ref="I701:I727" si="174">IF($G701&gt;=$B$3,0,I700+1)</f>
        <v>0</v>
      </c>
      <c r="J701">
        <f t="shared" ref="J701:J727" si="175">IF($G701&gt;=$B$4,0,J700+1)</f>
        <v>0</v>
      </c>
      <c r="K701">
        <f t="shared" ref="K701:K727" si="176">IF($G701&gt;=$B$5,0,K700+1)</f>
        <v>0</v>
      </c>
    </row>
    <row r="702" spans="3:11">
      <c r="C702">
        <f t="shared" si="171"/>
        <v>219</v>
      </c>
      <c r="D702">
        <f t="shared" si="172"/>
        <v>13.900000000000029</v>
      </c>
      <c r="E702">
        <v>0</v>
      </c>
      <c r="F702">
        <v>0</v>
      </c>
      <c r="G702">
        <v>4.9400000000000004</v>
      </c>
      <c r="H702">
        <f t="shared" si="173"/>
        <v>1</v>
      </c>
      <c r="I702">
        <f t="shared" si="174"/>
        <v>1</v>
      </c>
      <c r="J702">
        <f t="shared" si="175"/>
        <v>1</v>
      </c>
      <c r="K702">
        <f t="shared" si="176"/>
        <v>1</v>
      </c>
    </row>
    <row r="703" spans="3:11">
      <c r="C703">
        <f t="shared" si="171"/>
        <v>220</v>
      </c>
      <c r="D703">
        <f t="shared" si="172"/>
        <v>13.900000000000029</v>
      </c>
      <c r="E703">
        <v>0</v>
      </c>
      <c r="F703">
        <v>0</v>
      </c>
      <c r="G703">
        <v>4.2300000000000004</v>
      </c>
      <c r="H703">
        <f t="shared" si="173"/>
        <v>2</v>
      </c>
      <c r="I703">
        <f t="shared" si="174"/>
        <v>2</v>
      </c>
      <c r="J703">
        <f t="shared" si="175"/>
        <v>2</v>
      </c>
      <c r="K703">
        <f t="shared" si="176"/>
        <v>2</v>
      </c>
    </row>
    <row r="704" spans="3:11">
      <c r="C704">
        <f t="shared" si="171"/>
        <v>221</v>
      </c>
      <c r="D704">
        <f t="shared" si="172"/>
        <v>13.900000000000029</v>
      </c>
      <c r="E704">
        <v>0</v>
      </c>
      <c r="F704">
        <v>0</v>
      </c>
      <c r="G704">
        <v>1.26</v>
      </c>
      <c r="H704">
        <f t="shared" si="173"/>
        <v>3</v>
      </c>
      <c r="I704">
        <f t="shared" si="174"/>
        <v>3</v>
      </c>
      <c r="J704">
        <f t="shared" si="175"/>
        <v>3</v>
      </c>
      <c r="K704">
        <f t="shared" si="176"/>
        <v>3</v>
      </c>
    </row>
    <row r="705" spans="3:11">
      <c r="C705">
        <f t="shared" si="171"/>
        <v>222</v>
      </c>
      <c r="D705">
        <f t="shared" si="172"/>
        <v>13.900000000000029</v>
      </c>
      <c r="E705">
        <v>0</v>
      </c>
      <c r="F705">
        <v>0</v>
      </c>
      <c r="G705">
        <v>1.35</v>
      </c>
      <c r="H705">
        <f t="shared" si="173"/>
        <v>4</v>
      </c>
      <c r="I705">
        <f t="shared" si="174"/>
        <v>4</v>
      </c>
      <c r="J705">
        <f t="shared" si="175"/>
        <v>4</v>
      </c>
      <c r="K705">
        <f t="shared" si="176"/>
        <v>4</v>
      </c>
    </row>
    <row r="706" spans="3:11">
      <c r="C706">
        <f t="shared" si="171"/>
        <v>223</v>
      </c>
      <c r="D706">
        <f t="shared" si="172"/>
        <v>13.900000000000029</v>
      </c>
      <c r="E706">
        <v>0</v>
      </c>
      <c r="F706">
        <v>0</v>
      </c>
      <c r="G706">
        <v>1.38</v>
      </c>
      <c r="H706">
        <f t="shared" si="173"/>
        <v>5</v>
      </c>
      <c r="I706">
        <f t="shared" si="174"/>
        <v>5</v>
      </c>
      <c r="J706">
        <f t="shared" si="175"/>
        <v>5</v>
      </c>
      <c r="K706">
        <f t="shared" si="176"/>
        <v>5</v>
      </c>
    </row>
    <row r="707" spans="3:11">
      <c r="C707">
        <f t="shared" si="171"/>
        <v>224</v>
      </c>
      <c r="D707">
        <f t="shared" si="172"/>
        <v>13.900000000000029</v>
      </c>
      <c r="E707">
        <v>0</v>
      </c>
      <c r="F707">
        <v>0</v>
      </c>
      <c r="G707">
        <v>2.2799999999999998</v>
      </c>
      <c r="H707">
        <f t="shared" si="173"/>
        <v>6</v>
      </c>
      <c r="I707">
        <f t="shared" si="174"/>
        <v>6</v>
      </c>
      <c r="J707">
        <f t="shared" si="175"/>
        <v>6</v>
      </c>
      <c r="K707">
        <f t="shared" si="176"/>
        <v>6</v>
      </c>
    </row>
    <row r="708" spans="3:11">
      <c r="C708">
        <f t="shared" si="171"/>
        <v>225</v>
      </c>
      <c r="D708">
        <f t="shared" si="172"/>
        <v>13.900000000000029</v>
      </c>
      <c r="E708">
        <v>0</v>
      </c>
      <c r="F708">
        <v>0</v>
      </c>
      <c r="G708">
        <v>2.13</v>
      </c>
      <c r="H708">
        <f t="shared" si="173"/>
        <v>7</v>
      </c>
      <c r="I708">
        <f t="shared" si="174"/>
        <v>7</v>
      </c>
      <c r="J708">
        <f t="shared" si="175"/>
        <v>7</v>
      </c>
      <c r="K708">
        <f t="shared" si="176"/>
        <v>7</v>
      </c>
    </row>
    <row r="709" spans="3:11">
      <c r="C709">
        <f t="shared" si="171"/>
        <v>226</v>
      </c>
      <c r="D709">
        <f t="shared" si="172"/>
        <v>13.900000000000029</v>
      </c>
      <c r="E709">
        <v>0</v>
      </c>
      <c r="F709">
        <v>0</v>
      </c>
      <c r="G709">
        <v>1.34</v>
      </c>
      <c r="H709">
        <f t="shared" si="173"/>
        <v>8</v>
      </c>
      <c r="I709">
        <f t="shared" si="174"/>
        <v>8</v>
      </c>
      <c r="J709">
        <f t="shared" si="175"/>
        <v>8</v>
      </c>
      <c r="K709">
        <f t="shared" si="176"/>
        <v>8</v>
      </c>
    </row>
    <row r="710" spans="3:11">
      <c r="C710">
        <f t="shared" si="171"/>
        <v>227</v>
      </c>
      <c r="D710">
        <f t="shared" si="172"/>
        <v>13.900000000000029</v>
      </c>
      <c r="E710">
        <v>0</v>
      </c>
      <c r="F710">
        <v>0</v>
      </c>
      <c r="G710">
        <v>6.06</v>
      </c>
      <c r="H710">
        <f t="shared" si="173"/>
        <v>9</v>
      </c>
      <c r="I710">
        <f t="shared" si="174"/>
        <v>9</v>
      </c>
      <c r="J710">
        <f t="shared" si="175"/>
        <v>9</v>
      </c>
      <c r="K710">
        <f t="shared" si="176"/>
        <v>9</v>
      </c>
    </row>
    <row r="711" spans="3:11">
      <c r="C711">
        <f t="shared" si="171"/>
        <v>228</v>
      </c>
      <c r="D711">
        <f t="shared" si="172"/>
        <v>13.900000000000029</v>
      </c>
      <c r="E711">
        <v>0</v>
      </c>
      <c r="F711">
        <v>0</v>
      </c>
      <c r="G711">
        <v>1.2</v>
      </c>
      <c r="H711">
        <f t="shared" si="173"/>
        <v>10</v>
      </c>
      <c r="I711">
        <f t="shared" si="174"/>
        <v>10</v>
      </c>
      <c r="J711">
        <f t="shared" si="175"/>
        <v>10</v>
      </c>
      <c r="K711">
        <f t="shared" si="176"/>
        <v>10</v>
      </c>
    </row>
    <row r="712" spans="3:11">
      <c r="C712">
        <f t="shared" si="171"/>
        <v>229</v>
      </c>
      <c r="D712">
        <f t="shared" si="172"/>
        <v>13.900000000000029</v>
      </c>
      <c r="E712">
        <v>0</v>
      </c>
      <c r="F712">
        <v>0</v>
      </c>
      <c r="G712">
        <v>1.19</v>
      </c>
      <c r="H712">
        <f t="shared" si="173"/>
        <v>11</v>
      </c>
      <c r="I712">
        <f t="shared" si="174"/>
        <v>11</v>
      </c>
      <c r="J712">
        <f t="shared" si="175"/>
        <v>11</v>
      </c>
      <c r="K712">
        <f t="shared" si="176"/>
        <v>11</v>
      </c>
    </row>
    <row r="713" spans="3:11">
      <c r="C713">
        <f t="shared" si="171"/>
        <v>230</v>
      </c>
      <c r="D713">
        <f t="shared" si="172"/>
        <v>13.900000000000029</v>
      </c>
      <c r="E713">
        <v>0</v>
      </c>
      <c r="F713">
        <v>0</v>
      </c>
      <c r="G713">
        <v>4.2300000000000004</v>
      </c>
      <c r="H713">
        <f t="shared" si="173"/>
        <v>12</v>
      </c>
      <c r="I713">
        <f t="shared" si="174"/>
        <v>12</v>
      </c>
      <c r="J713">
        <f t="shared" si="175"/>
        <v>12</v>
      </c>
      <c r="K713">
        <f t="shared" si="176"/>
        <v>12</v>
      </c>
    </row>
    <row r="714" spans="3:11">
      <c r="C714">
        <f t="shared" si="171"/>
        <v>231</v>
      </c>
      <c r="D714">
        <f t="shared" si="172"/>
        <v>13.900000000000029</v>
      </c>
      <c r="E714">
        <v>0</v>
      </c>
      <c r="F714">
        <v>0</v>
      </c>
      <c r="G714">
        <v>2.0099999999999998</v>
      </c>
      <c r="H714">
        <f t="shared" si="173"/>
        <v>13</v>
      </c>
      <c r="I714">
        <f t="shared" si="174"/>
        <v>13</v>
      </c>
      <c r="J714">
        <f t="shared" si="175"/>
        <v>13</v>
      </c>
      <c r="K714">
        <f t="shared" si="176"/>
        <v>13</v>
      </c>
    </row>
    <row r="715" spans="3:11">
      <c r="C715">
        <f t="shared" si="171"/>
        <v>232</v>
      </c>
      <c r="D715">
        <f t="shared" si="172"/>
        <v>13.900000000000029</v>
      </c>
      <c r="E715">
        <v>0</v>
      </c>
      <c r="F715">
        <v>0</v>
      </c>
      <c r="G715">
        <v>2.1800000000000002</v>
      </c>
      <c r="H715">
        <f t="shared" si="173"/>
        <v>14</v>
      </c>
      <c r="I715">
        <f t="shared" si="174"/>
        <v>14</v>
      </c>
      <c r="J715">
        <f t="shared" si="175"/>
        <v>14</v>
      </c>
      <c r="K715">
        <f t="shared" si="176"/>
        <v>14</v>
      </c>
    </row>
    <row r="716" spans="3:11">
      <c r="C716">
        <f t="shared" si="171"/>
        <v>233</v>
      </c>
      <c r="D716">
        <f t="shared" si="172"/>
        <v>13.900000000000029</v>
      </c>
      <c r="E716">
        <v>0</v>
      </c>
      <c r="F716">
        <v>0</v>
      </c>
      <c r="G716">
        <v>4.2699999999999996</v>
      </c>
      <c r="H716">
        <f t="shared" si="173"/>
        <v>15</v>
      </c>
      <c r="I716">
        <f t="shared" si="174"/>
        <v>15</v>
      </c>
      <c r="J716">
        <f t="shared" si="175"/>
        <v>15</v>
      </c>
      <c r="K716">
        <f t="shared" si="176"/>
        <v>15</v>
      </c>
    </row>
    <row r="717" spans="3:11">
      <c r="C717">
        <f t="shared" si="171"/>
        <v>234</v>
      </c>
      <c r="D717">
        <f t="shared" si="172"/>
        <v>13.900000000000029</v>
      </c>
      <c r="E717">
        <v>0</v>
      </c>
      <c r="F717">
        <v>0</v>
      </c>
      <c r="G717">
        <v>4.0599999999999996</v>
      </c>
      <c r="H717">
        <f t="shared" si="173"/>
        <v>16</v>
      </c>
      <c r="I717">
        <f t="shared" si="174"/>
        <v>16</v>
      </c>
      <c r="J717">
        <f t="shared" si="175"/>
        <v>16</v>
      </c>
      <c r="K717">
        <f t="shared" si="176"/>
        <v>16</v>
      </c>
    </row>
    <row r="718" spans="3:11">
      <c r="C718">
        <f t="shared" si="171"/>
        <v>235</v>
      </c>
      <c r="D718">
        <f t="shared" si="172"/>
        <v>13.900000000000029</v>
      </c>
      <c r="E718">
        <v>0</v>
      </c>
      <c r="F718">
        <v>0</v>
      </c>
      <c r="G718">
        <v>2.04</v>
      </c>
      <c r="H718">
        <f t="shared" si="173"/>
        <v>17</v>
      </c>
      <c r="I718">
        <f t="shared" si="174"/>
        <v>17</v>
      </c>
      <c r="J718">
        <f t="shared" si="175"/>
        <v>17</v>
      </c>
      <c r="K718">
        <f t="shared" si="176"/>
        <v>17</v>
      </c>
    </row>
    <row r="719" spans="3:11">
      <c r="C719">
        <f t="shared" si="171"/>
        <v>236</v>
      </c>
      <c r="D719">
        <f t="shared" si="172"/>
        <v>13.900000000000029</v>
      </c>
      <c r="E719">
        <v>0</v>
      </c>
      <c r="F719">
        <v>0</v>
      </c>
      <c r="G719">
        <v>1.6</v>
      </c>
      <c r="H719">
        <f t="shared" si="173"/>
        <v>18</v>
      </c>
      <c r="I719">
        <f t="shared" si="174"/>
        <v>18</v>
      </c>
      <c r="J719">
        <f t="shared" si="175"/>
        <v>18</v>
      </c>
      <c r="K719">
        <f t="shared" si="176"/>
        <v>18</v>
      </c>
    </row>
    <row r="720" spans="3:11">
      <c r="C720">
        <f t="shared" si="171"/>
        <v>237</v>
      </c>
      <c r="D720">
        <f t="shared" si="172"/>
        <v>13.900000000000029</v>
      </c>
      <c r="E720">
        <v>0</v>
      </c>
      <c r="F720">
        <v>0</v>
      </c>
      <c r="G720">
        <v>1.2</v>
      </c>
      <c r="H720">
        <f t="shared" si="173"/>
        <v>19</v>
      </c>
      <c r="I720">
        <f t="shared" si="174"/>
        <v>19</v>
      </c>
      <c r="J720">
        <f t="shared" si="175"/>
        <v>19</v>
      </c>
      <c r="K720">
        <f t="shared" si="176"/>
        <v>19</v>
      </c>
    </row>
    <row r="721" spans="3:11">
      <c r="C721">
        <f t="shared" si="171"/>
        <v>238</v>
      </c>
      <c r="D721">
        <f t="shared" si="172"/>
        <v>13.800000000000029</v>
      </c>
      <c r="E721">
        <v>0</v>
      </c>
      <c r="F721">
        <v>-0.1</v>
      </c>
      <c r="G721">
        <v>7.22</v>
      </c>
      <c r="H721">
        <f t="shared" si="173"/>
        <v>20</v>
      </c>
      <c r="I721">
        <f t="shared" si="174"/>
        <v>20</v>
      </c>
      <c r="J721">
        <f t="shared" si="175"/>
        <v>20</v>
      </c>
      <c r="K721">
        <f t="shared" si="176"/>
        <v>20</v>
      </c>
    </row>
    <row r="722" spans="3:11">
      <c r="C722">
        <f t="shared" ref="C722:C785" si="177">C721+1</f>
        <v>239</v>
      </c>
      <c r="D722">
        <f t="shared" ref="D722:D785" si="178">D721+(E722+F722)</f>
        <v>13.700000000000029</v>
      </c>
      <c r="E722">
        <v>0</v>
      </c>
      <c r="F722">
        <v>-0.1</v>
      </c>
      <c r="G722">
        <v>1.1399999999999999</v>
      </c>
      <c r="H722">
        <f t="shared" si="173"/>
        <v>21</v>
      </c>
      <c r="I722">
        <f t="shared" si="174"/>
        <v>21</v>
      </c>
      <c r="J722">
        <f t="shared" si="175"/>
        <v>21</v>
      </c>
      <c r="K722">
        <f t="shared" si="176"/>
        <v>21</v>
      </c>
    </row>
    <row r="723" spans="3:11">
      <c r="C723">
        <f t="shared" si="177"/>
        <v>240</v>
      </c>
      <c r="D723">
        <f t="shared" si="178"/>
        <v>13.60000000000003</v>
      </c>
      <c r="E723">
        <v>0</v>
      </c>
      <c r="F723">
        <v>-0.1</v>
      </c>
      <c r="G723">
        <v>2.78</v>
      </c>
      <c r="H723">
        <f t="shared" si="173"/>
        <v>22</v>
      </c>
      <c r="I723">
        <f t="shared" si="174"/>
        <v>22</v>
      </c>
      <c r="J723">
        <f t="shared" si="175"/>
        <v>22</v>
      </c>
      <c r="K723">
        <f t="shared" si="176"/>
        <v>22</v>
      </c>
    </row>
    <row r="724" spans="3:11">
      <c r="C724">
        <f t="shared" si="177"/>
        <v>241</v>
      </c>
      <c r="D724">
        <f t="shared" si="178"/>
        <v>13.50000000000003</v>
      </c>
      <c r="E724">
        <v>0</v>
      </c>
      <c r="F724">
        <v>-0.1</v>
      </c>
      <c r="G724">
        <v>1.52</v>
      </c>
      <c r="H724">
        <f t="shared" si="173"/>
        <v>23</v>
      </c>
      <c r="I724">
        <f t="shared" si="174"/>
        <v>23</v>
      </c>
      <c r="J724">
        <f t="shared" si="175"/>
        <v>23</v>
      </c>
      <c r="K724">
        <f t="shared" si="176"/>
        <v>23</v>
      </c>
    </row>
    <row r="725" spans="3:11">
      <c r="C725">
        <f t="shared" si="177"/>
        <v>242</v>
      </c>
      <c r="D725">
        <f t="shared" si="178"/>
        <v>13.400000000000031</v>
      </c>
      <c r="E725">
        <v>0</v>
      </c>
      <c r="F725">
        <v>-0.1</v>
      </c>
      <c r="G725">
        <v>3.09</v>
      </c>
      <c r="H725">
        <f t="shared" si="173"/>
        <v>24</v>
      </c>
      <c r="I725">
        <f t="shared" si="174"/>
        <v>24</v>
      </c>
      <c r="J725">
        <f t="shared" si="175"/>
        <v>24</v>
      </c>
      <c r="K725">
        <f t="shared" si="176"/>
        <v>24</v>
      </c>
    </row>
    <row r="726" spans="3:11">
      <c r="C726">
        <f t="shared" si="177"/>
        <v>243</v>
      </c>
      <c r="D726">
        <f t="shared" si="178"/>
        <v>13.300000000000031</v>
      </c>
      <c r="E726">
        <v>0</v>
      </c>
      <c r="F726">
        <v>-0.1</v>
      </c>
      <c r="G726">
        <v>1.65</v>
      </c>
      <c r="H726">
        <f t="shared" si="173"/>
        <v>25</v>
      </c>
      <c r="I726">
        <f t="shared" si="174"/>
        <v>25</v>
      </c>
      <c r="J726">
        <f t="shared" si="175"/>
        <v>25</v>
      </c>
      <c r="K726">
        <f t="shared" si="176"/>
        <v>25</v>
      </c>
    </row>
    <row r="727" spans="3:11">
      <c r="C727">
        <f t="shared" si="177"/>
        <v>244</v>
      </c>
      <c r="D727">
        <f t="shared" si="178"/>
        <v>13.200000000000031</v>
      </c>
      <c r="E727">
        <v>0</v>
      </c>
      <c r="F727">
        <v>-0.1</v>
      </c>
      <c r="G727">
        <v>1.25</v>
      </c>
      <c r="H727">
        <f t="shared" si="173"/>
        <v>26</v>
      </c>
      <c r="I727">
        <f t="shared" si="174"/>
        <v>26</v>
      </c>
      <c r="J727">
        <f t="shared" si="175"/>
        <v>26</v>
      </c>
      <c r="K727">
        <f t="shared" si="176"/>
        <v>26</v>
      </c>
    </row>
    <row r="728" spans="3:11">
      <c r="C728">
        <f t="shared" si="177"/>
        <v>245</v>
      </c>
      <c r="D728">
        <f t="shared" si="178"/>
        <v>13.100000000000032</v>
      </c>
      <c r="E728">
        <v>0</v>
      </c>
      <c r="F728">
        <v>-0.1</v>
      </c>
      <c r="G728">
        <v>2.5099999999999998</v>
      </c>
      <c r="H728">
        <f t="shared" ref="H728:H759" si="179">IF($G728&gt;=$B$2,0,H727+1)</f>
        <v>27</v>
      </c>
      <c r="I728">
        <f t="shared" ref="I728:I759" si="180">IF($G728&gt;=$B$3,0,I727+1)</f>
        <v>27</v>
      </c>
      <c r="J728">
        <f t="shared" ref="J728:J759" si="181">IF($G728&gt;=$B$4,0,J727+1)</f>
        <v>27</v>
      </c>
      <c r="K728">
        <f t="shared" ref="K728:K759" si="182">IF($G728&gt;=$B$5,0,K727+1)</f>
        <v>27</v>
      </c>
    </row>
    <row r="729" spans="3:11">
      <c r="C729">
        <f t="shared" si="177"/>
        <v>246</v>
      </c>
      <c r="D729">
        <f t="shared" si="178"/>
        <v>13.000000000000032</v>
      </c>
      <c r="E729">
        <v>0</v>
      </c>
      <c r="F729">
        <v>-0.1</v>
      </c>
      <c r="G729">
        <v>1.62</v>
      </c>
      <c r="H729">
        <f t="shared" si="179"/>
        <v>28</v>
      </c>
      <c r="I729">
        <f t="shared" si="180"/>
        <v>28</v>
      </c>
      <c r="J729">
        <f t="shared" si="181"/>
        <v>28</v>
      </c>
      <c r="K729">
        <f t="shared" si="182"/>
        <v>28</v>
      </c>
    </row>
    <row r="730" spans="3:11">
      <c r="C730">
        <f t="shared" si="177"/>
        <v>247</v>
      </c>
      <c r="D730">
        <f t="shared" si="178"/>
        <v>12.900000000000032</v>
      </c>
      <c r="E730">
        <v>0</v>
      </c>
      <c r="F730">
        <v>-0.1</v>
      </c>
      <c r="G730">
        <v>1.23</v>
      </c>
      <c r="H730">
        <f t="shared" si="179"/>
        <v>29</v>
      </c>
      <c r="I730">
        <f t="shared" si="180"/>
        <v>29</v>
      </c>
      <c r="J730">
        <f t="shared" si="181"/>
        <v>29</v>
      </c>
      <c r="K730">
        <f t="shared" si="182"/>
        <v>29</v>
      </c>
    </row>
    <row r="731" spans="3:11">
      <c r="C731">
        <f t="shared" si="177"/>
        <v>248</v>
      </c>
      <c r="D731">
        <f t="shared" si="178"/>
        <v>12.800000000000033</v>
      </c>
      <c r="E731">
        <v>0</v>
      </c>
      <c r="F731">
        <v>-0.1</v>
      </c>
      <c r="G731">
        <v>1.95</v>
      </c>
      <c r="H731">
        <f t="shared" si="179"/>
        <v>30</v>
      </c>
      <c r="I731">
        <f t="shared" si="180"/>
        <v>30</v>
      </c>
      <c r="J731">
        <f t="shared" si="181"/>
        <v>30</v>
      </c>
      <c r="K731">
        <f t="shared" si="182"/>
        <v>30</v>
      </c>
    </row>
    <row r="732" spans="3:11">
      <c r="C732">
        <f t="shared" si="177"/>
        <v>249</v>
      </c>
      <c r="D732">
        <f t="shared" si="178"/>
        <v>12.700000000000033</v>
      </c>
      <c r="E732">
        <v>0</v>
      </c>
      <c r="F732">
        <v>-0.1</v>
      </c>
      <c r="G732">
        <v>2.65</v>
      </c>
      <c r="H732">
        <f t="shared" si="179"/>
        <v>31</v>
      </c>
      <c r="I732">
        <f t="shared" si="180"/>
        <v>31</v>
      </c>
      <c r="J732">
        <f t="shared" si="181"/>
        <v>31</v>
      </c>
      <c r="K732">
        <f t="shared" si="182"/>
        <v>31</v>
      </c>
    </row>
    <row r="733" spans="3:11">
      <c r="C733">
        <f t="shared" si="177"/>
        <v>250</v>
      </c>
      <c r="D733">
        <f t="shared" si="178"/>
        <v>12.600000000000033</v>
      </c>
      <c r="E733">
        <v>0</v>
      </c>
      <c r="F733">
        <v>-0.1</v>
      </c>
      <c r="G733">
        <v>1.45</v>
      </c>
      <c r="H733">
        <f t="shared" si="179"/>
        <v>32</v>
      </c>
      <c r="I733">
        <f t="shared" si="180"/>
        <v>32</v>
      </c>
      <c r="J733">
        <f t="shared" si="181"/>
        <v>32</v>
      </c>
      <c r="K733">
        <f t="shared" si="182"/>
        <v>32</v>
      </c>
    </row>
    <row r="734" spans="3:11">
      <c r="C734">
        <f t="shared" si="177"/>
        <v>251</v>
      </c>
      <c r="D734">
        <f t="shared" si="178"/>
        <v>12.500000000000034</v>
      </c>
      <c r="E734">
        <v>0</v>
      </c>
      <c r="F734">
        <v>-0.1</v>
      </c>
      <c r="G734">
        <v>1.89</v>
      </c>
      <c r="H734">
        <f t="shared" si="179"/>
        <v>33</v>
      </c>
      <c r="I734">
        <f t="shared" si="180"/>
        <v>33</v>
      </c>
      <c r="J734">
        <f t="shared" si="181"/>
        <v>33</v>
      </c>
      <c r="K734">
        <f t="shared" si="182"/>
        <v>33</v>
      </c>
    </row>
    <row r="735" spans="3:11">
      <c r="C735">
        <f t="shared" si="177"/>
        <v>252</v>
      </c>
      <c r="D735">
        <f t="shared" si="178"/>
        <v>12.400000000000034</v>
      </c>
      <c r="E735">
        <v>0</v>
      </c>
      <c r="F735">
        <v>-0.1</v>
      </c>
      <c r="G735">
        <v>1.67</v>
      </c>
      <c r="H735">
        <f t="shared" si="179"/>
        <v>34</v>
      </c>
      <c r="I735">
        <f t="shared" si="180"/>
        <v>34</v>
      </c>
      <c r="J735">
        <f t="shared" si="181"/>
        <v>34</v>
      </c>
      <c r="K735">
        <f t="shared" si="182"/>
        <v>34</v>
      </c>
    </row>
    <row r="736" spans="3:11">
      <c r="C736">
        <f t="shared" si="177"/>
        <v>253</v>
      </c>
      <c r="D736">
        <f t="shared" si="178"/>
        <v>12.300000000000034</v>
      </c>
      <c r="E736">
        <v>0</v>
      </c>
      <c r="F736">
        <v>-0.1</v>
      </c>
      <c r="G736">
        <v>1</v>
      </c>
      <c r="H736">
        <f t="shared" si="179"/>
        <v>35</v>
      </c>
      <c r="I736">
        <f t="shared" si="180"/>
        <v>35</v>
      </c>
      <c r="J736">
        <f t="shared" si="181"/>
        <v>35</v>
      </c>
      <c r="K736">
        <f t="shared" si="182"/>
        <v>35</v>
      </c>
    </row>
    <row r="737" spans="3:11">
      <c r="C737">
        <f t="shared" si="177"/>
        <v>254</v>
      </c>
      <c r="D737">
        <f t="shared" si="178"/>
        <v>12.200000000000035</v>
      </c>
      <c r="E737">
        <v>0</v>
      </c>
      <c r="F737">
        <v>-0.1</v>
      </c>
      <c r="G737">
        <v>1.93</v>
      </c>
      <c r="H737">
        <f t="shared" si="179"/>
        <v>36</v>
      </c>
      <c r="I737">
        <f t="shared" si="180"/>
        <v>36</v>
      </c>
      <c r="J737">
        <f t="shared" si="181"/>
        <v>36</v>
      </c>
      <c r="K737">
        <f t="shared" si="182"/>
        <v>36</v>
      </c>
    </row>
    <row r="738" spans="3:11">
      <c r="C738">
        <f t="shared" si="177"/>
        <v>255</v>
      </c>
      <c r="D738">
        <f t="shared" si="178"/>
        <v>12.100000000000035</v>
      </c>
      <c r="E738">
        <v>0</v>
      </c>
      <c r="F738">
        <v>-0.1</v>
      </c>
      <c r="G738">
        <v>2.34</v>
      </c>
      <c r="H738">
        <f t="shared" si="179"/>
        <v>37</v>
      </c>
      <c r="I738">
        <f t="shared" si="180"/>
        <v>37</v>
      </c>
      <c r="J738">
        <f t="shared" si="181"/>
        <v>37</v>
      </c>
      <c r="K738">
        <f t="shared" si="182"/>
        <v>37</v>
      </c>
    </row>
    <row r="739" spans="3:11">
      <c r="C739">
        <f t="shared" si="177"/>
        <v>256</v>
      </c>
      <c r="D739">
        <f t="shared" si="178"/>
        <v>12.000000000000036</v>
      </c>
      <c r="E739">
        <v>0</v>
      </c>
      <c r="F739">
        <v>-0.1</v>
      </c>
      <c r="G739">
        <v>1.56</v>
      </c>
      <c r="H739">
        <f t="shared" si="179"/>
        <v>38</v>
      </c>
      <c r="I739">
        <f t="shared" si="180"/>
        <v>38</v>
      </c>
      <c r="J739">
        <f t="shared" si="181"/>
        <v>38</v>
      </c>
      <c r="K739">
        <f t="shared" si="182"/>
        <v>38</v>
      </c>
    </row>
    <row r="740" spans="3:11">
      <c r="C740">
        <f t="shared" si="177"/>
        <v>257</v>
      </c>
      <c r="D740">
        <f t="shared" si="178"/>
        <v>11.900000000000036</v>
      </c>
      <c r="E740">
        <v>0</v>
      </c>
      <c r="F740">
        <v>-0.1</v>
      </c>
      <c r="G740">
        <v>22.36</v>
      </c>
      <c r="H740">
        <f t="shared" si="179"/>
        <v>0</v>
      </c>
      <c r="I740">
        <f t="shared" si="180"/>
        <v>0</v>
      </c>
      <c r="J740">
        <f t="shared" si="181"/>
        <v>39</v>
      </c>
      <c r="K740">
        <f t="shared" si="182"/>
        <v>39</v>
      </c>
    </row>
    <row r="741" spans="3:11">
      <c r="C741">
        <f t="shared" si="177"/>
        <v>258</v>
      </c>
      <c r="D741">
        <f t="shared" si="178"/>
        <v>11.900000000000036</v>
      </c>
      <c r="E741">
        <v>0</v>
      </c>
      <c r="F741">
        <v>0</v>
      </c>
      <c r="G741">
        <v>1.87</v>
      </c>
      <c r="H741">
        <f t="shared" si="179"/>
        <v>1</v>
      </c>
      <c r="I741">
        <f t="shared" si="180"/>
        <v>1</v>
      </c>
      <c r="J741">
        <f t="shared" si="181"/>
        <v>40</v>
      </c>
      <c r="K741">
        <f t="shared" si="182"/>
        <v>40</v>
      </c>
    </row>
    <row r="742" spans="3:11">
      <c r="C742">
        <f t="shared" si="177"/>
        <v>259</v>
      </c>
      <c r="D742">
        <f t="shared" si="178"/>
        <v>11.900000000000036</v>
      </c>
      <c r="E742">
        <v>0</v>
      </c>
      <c r="F742">
        <v>0</v>
      </c>
      <c r="G742">
        <v>8.4700000000000006</v>
      </c>
      <c r="H742">
        <f t="shared" si="179"/>
        <v>2</v>
      </c>
      <c r="I742">
        <f t="shared" si="180"/>
        <v>2</v>
      </c>
      <c r="J742">
        <f t="shared" si="181"/>
        <v>41</v>
      </c>
      <c r="K742">
        <f t="shared" si="182"/>
        <v>41</v>
      </c>
    </row>
    <row r="743" spans="3:11">
      <c r="C743">
        <f t="shared" si="177"/>
        <v>260</v>
      </c>
      <c r="D743">
        <f t="shared" si="178"/>
        <v>11.900000000000036</v>
      </c>
      <c r="E743">
        <v>0</v>
      </c>
      <c r="F743">
        <v>0</v>
      </c>
      <c r="G743">
        <v>1.8</v>
      </c>
      <c r="H743">
        <f t="shared" si="179"/>
        <v>3</v>
      </c>
      <c r="I743">
        <f t="shared" si="180"/>
        <v>3</v>
      </c>
      <c r="J743">
        <f t="shared" si="181"/>
        <v>42</v>
      </c>
      <c r="K743">
        <f t="shared" si="182"/>
        <v>42</v>
      </c>
    </row>
    <row r="744" spans="3:11">
      <c r="C744">
        <f t="shared" si="177"/>
        <v>261</v>
      </c>
      <c r="D744">
        <f t="shared" si="178"/>
        <v>11.900000000000036</v>
      </c>
      <c r="E744">
        <v>0</v>
      </c>
      <c r="F744">
        <v>0</v>
      </c>
      <c r="G744">
        <v>1.71</v>
      </c>
      <c r="H744">
        <f t="shared" si="179"/>
        <v>4</v>
      </c>
      <c r="I744">
        <f t="shared" si="180"/>
        <v>4</v>
      </c>
      <c r="J744">
        <f t="shared" si="181"/>
        <v>43</v>
      </c>
      <c r="K744">
        <f t="shared" si="182"/>
        <v>43</v>
      </c>
    </row>
    <row r="745" spans="3:11">
      <c r="C745">
        <f t="shared" si="177"/>
        <v>262</v>
      </c>
      <c r="D745">
        <f t="shared" si="178"/>
        <v>11.900000000000036</v>
      </c>
      <c r="E745">
        <v>0</v>
      </c>
      <c r="F745">
        <v>0</v>
      </c>
      <c r="G745">
        <v>5.0599999999999996</v>
      </c>
      <c r="H745">
        <f t="shared" si="179"/>
        <v>5</v>
      </c>
      <c r="I745">
        <f t="shared" si="180"/>
        <v>5</v>
      </c>
      <c r="J745">
        <f t="shared" si="181"/>
        <v>44</v>
      </c>
      <c r="K745">
        <f t="shared" si="182"/>
        <v>44</v>
      </c>
    </row>
    <row r="746" spans="3:11">
      <c r="C746">
        <f t="shared" si="177"/>
        <v>263</v>
      </c>
      <c r="D746">
        <f t="shared" si="178"/>
        <v>11.900000000000036</v>
      </c>
      <c r="E746">
        <v>0</v>
      </c>
      <c r="F746">
        <v>0</v>
      </c>
      <c r="G746">
        <v>2.85</v>
      </c>
      <c r="H746">
        <f t="shared" si="179"/>
        <v>6</v>
      </c>
      <c r="I746">
        <f t="shared" si="180"/>
        <v>6</v>
      </c>
      <c r="J746">
        <f t="shared" si="181"/>
        <v>45</v>
      </c>
      <c r="K746">
        <f t="shared" si="182"/>
        <v>45</v>
      </c>
    </row>
    <row r="747" spans="3:11">
      <c r="C747">
        <f t="shared" si="177"/>
        <v>264</v>
      </c>
      <c r="D747">
        <f t="shared" si="178"/>
        <v>11.900000000000036</v>
      </c>
      <c r="E747">
        <v>0</v>
      </c>
      <c r="F747">
        <v>0</v>
      </c>
      <c r="G747">
        <v>1.34</v>
      </c>
      <c r="H747">
        <f t="shared" si="179"/>
        <v>7</v>
      </c>
      <c r="I747">
        <f t="shared" si="180"/>
        <v>7</v>
      </c>
      <c r="J747">
        <f t="shared" si="181"/>
        <v>46</v>
      </c>
      <c r="K747">
        <f t="shared" si="182"/>
        <v>46</v>
      </c>
    </row>
    <row r="748" spans="3:11">
      <c r="C748">
        <f t="shared" si="177"/>
        <v>265</v>
      </c>
      <c r="D748">
        <f t="shared" si="178"/>
        <v>11.900000000000036</v>
      </c>
      <c r="E748">
        <v>0</v>
      </c>
      <c r="F748">
        <v>0</v>
      </c>
      <c r="G748">
        <v>4.34</v>
      </c>
      <c r="H748">
        <f t="shared" si="179"/>
        <v>8</v>
      </c>
      <c r="I748">
        <f t="shared" si="180"/>
        <v>8</v>
      </c>
      <c r="J748">
        <f t="shared" si="181"/>
        <v>47</v>
      </c>
      <c r="K748">
        <f t="shared" si="182"/>
        <v>47</v>
      </c>
    </row>
    <row r="749" spans="3:11">
      <c r="C749">
        <f t="shared" si="177"/>
        <v>266</v>
      </c>
      <c r="D749">
        <f t="shared" si="178"/>
        <v>11.900000000000036</v>
      </c>
      <c r="E749">
        <v>0</v>
      </c>
      <c r="F749">
        <v>0</v>
      </c>
      <c r="G749">
        <v>1.43</v>
      </c>
      <c r="H749">
        <f t="shared" si="179"/>
        <v>9</v>
      </c>
      <c r="I749">
        <f t="shared" si="180"/>
        <v>9</v>
      </c>
      <c r="J749">
        <f t="shared" si="181"/>
        <v>48</v>
      </c>
      <c r="K749">
        <f t="shared" si="182"/>
        <v>48</v>
      </c>
    </row>
    <row r="750" spans="3:11">
      <c r="C750">
        <f t="shared" si="177"/>
        <v>267</v>
      </c>
      <c r="D750">
        <f t="shared" si="178"/>
        <v>11.900000000000036</v>
      </c>
      <c r="E750">
        <v>0</v>
      </c>
      <c r="F750">
        <v>0</v>
      </c>
      <c r="G750">
        <v>1.58</v>
      </c>
      <c r="H750">
        <f t="shared" si="179"/>
        <v>10</v>
      </c>
      <c r="I750">
        <f t="shared" si="180"/>
        <v>10</v>
      </c>
      <c r="J750">
        <f t="shared" si="181"/>
        <v>49</v>
      </c>
      <c r="K750">
        <f t="shared" si="182"/>
        <v>49</v>
      </c>
    </row>
    <row r="751" spans="3:11">
      <c r="C751">
        <f t="shared" si="177"/>
        <v>268</v>
      </c>
      <c r="D751">
        <f t="shared" si="178"/>
        <v>11.900000000000036</v>
      </c>
      <c r="E751">
        <v>0</v>
      </c>
      <c r="F751">
        <v>0</v>
      </c>
      <c r="G751">
        <v>1.06</v>
      </c>
      <c r="H751">
        <f t="shared" si="179"/>
        <v>11</v>
      </c>
      <c r="I751">
        <f t="shared" si="180"/>
        <v>11</v>
      </c>
      <c r="J751">
        <f t="shared" si="181"/>
        <v>50</v>
      </c>
      <c r="K751">
        <f t="shared" si="182"/>
        <v>50</v>
      </c>
    </row>
    <row r="752" spans="3:11">
      <c r="C752">
        <f t="shared" si="177"/>
        <v>269</v>
      </c>
      <c r="D752">
        <f t="shared" si="178"/>
        <v>11.900000000000036</v>
      </c>
      <c r="E752">
        <v>0</v>
      </c>
      <c r="F752">
        <v>0</v>
      </c>
      <c r="G752">
        <v>5.59</v>
      </c>
      <c r="H752">
        <f t="shared" si="179"/>
        <v>12</v>
      </c>
      <c r="I752">
        <f t="shared" si="180"/>
        <v>12</v>
      </c>
      <c r="J752">
        <f t="shared" si="181"/>
        <v>51</v>
      </c>
      <c r="K752">
        <f t="shared" si="182"/>
        <v>51</v>
      </c>
    </row>
    <row r="753" spans="3:11">
      <c r="C753">
        <f t="shared" si="177"/>
        <v>270</v>
      </c>
      <c r="D753">
        <f t="shared" si="178"/>
        <v>11.900000000000036</v>
      </c>
      <c r="E753">
        <v>0</v>
      </c>
      <c r="F753">
        <v>0</v>
      </c>
      <c r="G753">
        <v>1.05</v>
      </c>
      <c r="H753">
        <f t="shared" si="179"/>
        <v>13</v>
      </c>
      <c r="I753">
        <f t="shared" si="180"/>
        <v>13</v>
      </c>
      <c r="J753">
        <f t="shared" si="181"/>
        <v>52</v>
      </c>
      <c r="K753">
        <f t="shared" si="182"/>
        <v>52</v>
      </c>
    </row>
    <row r="754" spans="3:11">
      <c r="C754">
        <f t="shared" si="177"/>
        <v>271</v>
      </c>
      <c r="D754">
        <f t="shared" si="178"/>
        <v>11.900000000000036</v>
      </c>
      <c r="E754">
        <v>0</v>
      </c>
      <c r="F754">
        <v>0</v>
      </c>
      <c r="G754">
        <v>1.58</v>
      </c>
      <c r="H754">
        <f t="shared" si="179"/>
        <v>14</v>
      </c>
      <c r="I754">
        <f t="shared" si="180"/>
        <v>14</v>
      </c>
      <c r="J754">
        <f t="shared" si="181"/>
        <v>53</v>
      </c>
      <c r="K754">
        <f t="shared" si="182"/>
        <v>53</v>
      </c>
    </row>
    <row r="755" spans="3:11">
      <c r="C755">
        <f t="shared" si="177"/>
        <v>272</v>
      </c>
      <c r="D755">
        <f t="shared" si="178"/>
        <v>11.900000000000036</v>
      </c>
      <c r="E755">
        <v>0</v>
      </c>
      <c r="F755">
        <v>0</v>
      </c>
      <c r="G755">
        <v>11.01</v>
      </c>
      <c r="H755">
        <f t="shared" si="179"/>
        <v>0</v>
      </c>
      <c r="I755">
        <f t="shared" si="180"/>
        <v>15</v>
      </c>
      <c r="J755">
        <f t="shared" si="181"/>
        <v>54</v>
      </c>
      <c r="K755">
        <f t="shared" si="182"/>
        <v>54</v>
      </c>
    </row>
    <row r="756" spans="3:11">
      <c r="C756">
        <f t="shared" si="177"/>
        <v>273</v>
      </c>
      <c r="D756">
        <f t="shared" si="178"/>
        <v>11.900000000000036</v>
      </c>
      <c r="E756">
        <v>0</v>
      </c>
      <c r="F756">
        <v>0</v>
      </c>
      <c r="G756">
        <v>1.9</v>
      </c>
      <c r="H756">
        <f t="shared" si="179"/>
        <v>1</v>
      </c>
      <c r="I756">
        <f t="shared" si="180"/>
        <v>16</v>
      </c>
      <c r="J756">
        <f t="shared" si="181"/>
        <v>55</v>
      </c>
      <c r="K756">
        <f t="shared" si="182"/>
        <v>55</v>
      </c>
    </row>
    <row r="757" spans="3:11">
      <c r="C757">
        <f t="shared" si="177"/>
        <v>274</v>
      </c>
      <c r="D757">
        <f t="shared" si="178"/>
        <v>11.900000000000036</v>
      </c>
      <c r="E757">
        <v>0</v>
      </c>
      <c r="F757">
        <v>0</v>
      </c>
      <c r="G757">
        <v>1.2</v>
      </c>
      <c r="H757">
        <f t="shared" si="179"/>
        <v>2</v>
      </c>
      <c r="I757">
        <f t="shared" si="180"/>
        <v>17</v>
      </c>
      <c r="J757">
        <f t="shared" si="181"/>
        <v>56</v>
      </c>
      <c r="K757">
        <f t="shared" si="182"/>
        <v>56</v>
      </c>
    </row>
    <row r="758" spans="3:11">
      <c r="C758">
        <f t="shared" si="177"/>
        <v>275</v>
      </c>
      <c r="D758">
        <f t="shared" si="178"/>
        <v>11.900000000000036</v>
      </c>
      <c r="E758">
        <v>0</v>
      </c>
      <c r="F758">
        <v>0</v>
      </c>
      <c r="G758">
        <v>1</v>
      </c>
      <c r="H758">
        <f t="shared" si="179"/>
        <v>3</v>
      </c>
      <c r="I758">
        <f t="shared" si="180"/>
        <v>18</v>
      </c>
      <c r="J758">
        <f t="shared" si="181"/>
        <v>57</v>
      </c>
      <c r="K758">
        <f t="shared" si="182"/>
        <v>57</v>
      </c>
    </row>
    <row r="759" spans="3:11">
      <c r="C759">
        <f t="shared" si="177"/>
        <v>276</v>
      </c>
      <c r="D759">
        <f t="shared" si="178"/>
        <v>11.900000000000036</v>
      </c>
      <c r="E759">
        <v>0</v>
      </c>
      <c r="F759">
        <v>0</v>
      </c>
      <c r="G759">
        <v>2.02</v>
      </c>
      <c r="H759">
        <f t="shared" si="179"/>
        <v>4</v>
      </c>
      <c r="I759">
        <f t="shared" si="180"/>
        <v>19</v>
      </c>
      <c r="J759">
        <f t="shared" si="181"/>
        <v>58</v>
      </c>
      <c r="K759">
        <f t="shared" si="182"/>
        <v>58</v>
      </c>
    </row>
    <row r="760" spans="3:11">
      <c r="C760">
        <f t="shared" si="177"/>
        <v>277</v>
      </c>
      <c r="D760">
        <f t="shared" si="178"/>
        <v>11.800000000000036</v>
      </c>
      <c r="E760">
        <v>0</v>
      </c>
      <c r="F760">
        <v>-0.1</v>
      </c>
      <c r="G760">
        <v>1.94</v>
      </c>
      <c r="H760">
        <f t="shared" ref="H760:H791" si="183">IF($G760&gt;=$B$2,0,H759+1)</f>
        <v>5</v>
      </c>
      <c r="I760">
        <f t="shared" ref="I760:I791" si="184">IF($G760&gt;=$B$3,0,I759+1)</f>
        <v>20</v>
      </c>
      <c r="J760">
        <f t="shared" ref="J760:J791" si="185">IF($G760&gt;=$B$4,0,J759+1)</f>
        <v>59</v>
      </c>
      <c r="K760">
        <f t="shared" ref="K760:K791" si="186">IF($G760&gt;=$B$5,0,K759+1)</f>
        <v>59</v>
      </c>
    </row>
    <row r="761" spans="3:11">
      <c r="C761">
        <f t="shared" si="177"/>
        <v>278</v>
      </c>
      <c r="D761">
        <f t="shared" si="178"/>
        <v>11.700000000000037</v>
      </c>
      <c r="E761">
        <v>0</v>
      </c>
      <c r="F761">
        <v>-0.1</v>
      </c>
      <c r="G761">
        <v>1.59</v>
      </c>
      <c r="H761">
        <f t="shared" si="183"/>
        <v>6</v>
      </c>
      <c r="I761">
        <f t="shared" si="184"/>
        <v>21</v>
      </c>
      <c r="J761">
        <f t="shared" si="185"/>
        <v>60</v>
      </c>
      <c r="K761">
        <f t="shared" si="186"/>
        <v>60</v>
      </c>
    </row>
    <row r="762" spans="3:11">
      <c r="C762">
        <f t="shared" si="177"/>
        <v>279</v>
      </c>
      <c r="D762">
        <f t="shared" si="178"/>
        <v>11.600000000000037</v>
      </c>
      <c r="E762">
        <v>0</v>
      </c>
      <c r="F762">
        <v>-0.1</v>
      </c>
      <c r="G762">
        <v>1.21</v>
      </c>
      <c r="H762">
        <f t="shared" si="183"/>
        <v>7</v>
      </c>
      <c r="I762">
        <f t="shared" si="184"/>
        <v>22</v>
      </c>
      <c r="J762">
        <f t="shared" si="185"/>
        <v>61</v>
      </c>
      <c r="K762">
        <f t="shared" si="186"/>
        <v>61</v>
      </c>
    </row>
    <row r="763" spans="3:11">
      <c r="C763">
        <f t="shared" si="177"/>
        <v>280</v>
      </c>
      <c r="D763">
        <f t="shared" si="178"/>
        <v>11.500000000000037</v>
      </c>
      <c r="E763">
        <v>0</v>
      </c>
      <c r="F763">
        <v>-0.1</v>
      </c>
      <c r="G763">
        <v>1.07</v>
      </c>
      <c r="H763">
        <f t="shared" si="183"/>
        <v>8</v>
      </c>
      <c r="I763">
        <f t="shared" si="184"/>
        <v>23</v>
      </c>
      <c r="J763">
        <f t="shared" si="185"/>
        <v>62</v>
      </c>
      <c r="K763">
        <f t="shared" si="186"/>
        <v>62</v>
      </c>
    </row>
    <row r="764" spans="3:11">
      <c r="C764">
        <f t="shared" si="177"/>
        <v>281</v>
      </c>
      <c r="D764">
        <f t="shared" si="178"/>
        <v>11.400000000000038</v>
      </c>
      <c r="E764">
        <v>0</v>
      </c>
      <c r="F764">
        <v>-0.1</v>
      </c>
      <c r="G764">
        <v>4.03</v>
      </c>
      <c r="H764">
        <f t="shared" si="183"/>
        <v>9</v>
      </c>
      <c r="I764">
        <f t="shared" si="184"/>
        <v>24</v>
      </c>
      <c r="J764">
        <f t="shared" si="185"/>
        <v>63</v>
      </c>
      <c r="K764">
        <f t="shared" si="186"/>
        <v>63</v>
      </c>
    </row>
    <row r="765" spans="3:11">
      <c r="C765">
        <f t="shared" si="177"/>
        <v>282</v>
      </c>
      <c r="D765">
        <f t="shared" si="178"/>
        <v>11.300000000000038</v>
      </c>
      <c r="E765">
        <v>0</v>
      </c>
      <c r="F765">
        <v>-0.1</v>
      </c>
      <c r="G765">
        <v>1</v>
      </c>
      <c r="H765">
        <f t="shared" si="183"/>
        <v>10</v>
      </c>
      <c r="I765">
        <f t="shared" si="184"/>
        <v>25</v>
      </c>
      <c r="J765">
        <f t="shared" si="185"/>
        <v>64</v>
      </c>
      <c r="K765">
        <f t="shared" si="186"/>
        <v>64</v>
      </c>
    </row>
    <row r="766" spans="3:11">
      <c r="C766">
        <f t="shared" si="177"/>
        <v>283</v>
      </c>
      <c r="D766">
        <f t="shared" si="178"/>
        <v>11.200000000000038</v>
      </c>
      <c r="E766">
        <v>0</v>
      </c>
      <c r="F766">
        <v>-0.1</v>
      </c>
      <c r="G766">
        <v>1.6</v>
      </c>
      <c r="H766">
        <f t="shared" si="183"/>
        <v>11</v>
      </c>
      <c r="I766">
        <f t="shared" si="184"/>
        <v>26</v>
      </c>
      <c r="J766">
        <f t="shared" si="185"/>
        <v>65</v>
      </c>
      <c r="K766">
        <f t="shared" si="186"/>
        <v>65</v>
      </c>
    </row>
    <row r="767" spans="3:11">
      <c r="C767">
        <f t="shared" si="177"/>
        <v>284</v>
      </c>
      <c r="D767">
        <f t="shared" si="178"/>
        <v>11.100000000000039</v>
      </c>
      <c r="E767">
        <v>0</v>
      </c>
      <c r="F767">
        <v>-0.1</v>
      </c>
      <c r="G767">
        <v>1.18</v>
      </c>
      <c r="H767">
        <f t="shared" si="183"/>
        <v>12</v>
      </c>
      <c r="I767">
        <f t="shared" si="184"/>
        <v>27</v>
      </c>
      <c r="J767">
        <f t="shared" si="185"/>
        <v>66</v>
      </c>
      <c r="K767">
        <f t="shared" si="186"/>
        <v>66</v>
      </c>
    </row>
    <row r="768" spans="3:11">
      <c r="C768">
        <f t="shared" si="177"/>
        <v>285</v>
      </c>
      <c r="D768">
        <f t="shared" si="178"/>
        <v>11.000000000000039</v>
      </c>
      <c r="E768">
        <v>0</v>
      </c>
      <c r="F768">
        <v>-0.1</v>
      </c>
      <c r="G768">
        <v>1.34</v>
      </c>
      <c r="H768">
        <f t="shared" si="183"/>
        <v>13</v>
      </c>
      <c r="I768">
        <f t="shared" si="184"/>
        <v>28</v>
      </c>
      <c r="J768">
        <f t="shared" si="185"/>
        <v>67</v>
      </c>
      <c r="K768">
        <f t="shared" si="186"/>
        <v>67</v>
      </c>
    </row>
    <row r="769" spans="3:11">
      <c r="C769">
        <f t="shared" si="177"/>
        <v>286</v>
      </c>
      <c r="D769">
        <f t="shared" si="178"/>
        <v>10.900000000000039</v>
      </c>
      <c r="E769">
        <v>0</v>
      </c>
      <c r="F769">
        <v>-0.1</v>
      </c>
      <c r="G769">
        <v>1.64</v>
      </c>
      <c r="H769">
        <f t="shared" si="183"/>
        <v>14</v>
      </c>
      <c r="I769">
        <f t="shared" si="184"/>
        <v>29</v>
      </c>
      <c r="J769">
        <f t="shared" si="185"/>
        <v>68</v>
      </c>
      <c r="K769">
        <f t="shared" si="186"/>
        <v>68</v>
      </c>
    </row>
    <row r="770" spans="3:11">
      <c r="C770">
        <f t="shared" si="177"/>
        <v>287</v>
      </c>
      <c r="D770">
        <f t="shared" si="178"/>
        <v>10.80000000000004</v>
      </c>
      <c r="E770">
        <v>0</v>
      </c>
      <c r="F770">
        <v>-0.1</v>
      </c>
      <c r="G770">
        <v>4.83</v>
      </c>
      <c r="H770">
        <f t="shared" si="183"/>
        <v>15</v>
      </c>
      <c r="I770">
        <f t="shared" si="184"/>
        <v>30</v>
      </c>
      <c r="J770">
        <f t="shared" si="185"/>
        <v>69</v>
      </c>
      <c r="K770">
        <f t="shared" si="186"/>
        <v>69</v>
      </c>
    </row>
    <row r="771" spans="3:11">
      <c r="C771">
        <f t="shared" si="177"/>
        <v>288</v>
      </c>
      <c r="D771">
        <f t="shared" si="178"/>
        <v>10.70000000000004</v>
      </c>
      <c r="E771">
        <v>0</v>
      </c>
      <c r="F771">
        <v>-0.1</v>
      </c>
      <c r="G771">
        <v>1.1100000000000001</v>
      </c>
      <c r="H771">
        <f t="shared" si="183"/>
        <v>16</v>
      </c>
      <c r="I771">
        <f t="shared" si="184"/>
        <v>31</v>
      </c>
      <c r="J771">
        <f t="shared" si="185"/>
        <v>70</v>
      </c>
      <c r="K771">
        <f t="shared" si="186"/>
        <v>70</v>
      </c>
    </row>
    <row r="772" spans="3:11">
      <c r="C772">
        <f t="shared" si="177"/>
        <v>289</v>
      </c>
      <c r="D772">
        <f t="shared" si="178"/>
        <v>10.600000000000041</v>
      </c>
      <c r="E772">
        <v>0</v>
      </c>
      <c r="F772">
        <v>-0.1</v>
      </c>
      <c r="G772">
        <v>3.08</v>
      </c>
      <c r="H772">
        <f t="shared" si="183"/>
        <v>17</v>
      </c>
      <c r="I772">
        <f t="shared" si="184"/>
        <v>32</v>
      </c>
      <c r="J772">
        <f t="shared" si="185"/>
        <v>71</v>
      </c>
      <c r="K772">
        <f t="shared" si="186"/>
        <v>71</v>
      </c>
    </row>
    <row r="773" spans="3:11">
      <c r="C773">
        <f t="shared" si="177"/>
        <v>290</v>
      </c>
      <c r="D773">
        <f t="shared" si="178"/>
        <v>10.500000000000041</v>
      </c>
      <c r="E773">
        <v>0</v>
      </c>
      <c r="F773">
        <v>-0.1</v>
      </c>
      <c r="G773">
        <v>23.51</v>
      </c>
      <c r="H773">
        <f t="shared" si="183"/>
        <v>0</v>
      </c>
      <c r="I773">
        <f t="shared" si="184"/>
        <v>0</v>
      </c>
      <c r="J773">
        <f t="shared" si="185"/>
        <v>72</v>
      </c>
      <c r="K773">
        <f t="shared" si="186"/>
        <v>72</v>
      </c>
    </row>
    <row r="774" spans="3:11">
      <c r="C774">
        <f t="shared" si="177"/>
        <v>291</v>
      </c>
      <c r="D774">
        <f t="shared" si="178"/>
        <v>10.500000000000041</v>
      </c>
      <c r="E774">
        <v>0</v>
      </c>
      <c r="F774">
        <v>0</v>
      </c>
      <c r="G774">
        <v>2.27</v>
      </c>
      <c r="H774">
        <f t="shared" si="183"/>
        <v>1</v>
      </c>
      <c r="I774">
        <f t="shared" si="184"/>
        <v>1</v>
      </c>
      <c r="J774">
        <f t="shared" si="185"/>
        <v>73</v>
      </c>
      <c r="K774">
        <f t="shared" si="186"/>
        <v>73</v>
      </c>
    </row>
    <row r="775" spans="3:11">
      <c r="C775">
        <f t="shared" si="177"/>
        <v>292</v>
      </c>
      <c r="D775">
        <f t="shared" si="178"/>
        <v>10.500000000000041</v>
      </c>
      <c r="E775">
        <v>0</v>
      </c>
      <c r="F775">
        <v>0</v>
      </c>
      <c r="G775">
        <v>2.3199999999999998</v>
      </c>
      <c r="H775">
        <f t="shared" si="183"/>
        <v>2</v>
      </c>
      <c r="I775">
        <f t="shared" si="184"/>
        <v>2</v>
      </c>
      <c r="J775">
        <f t="shared" si="185"/>
        <v>74</v>
      </c>
      <c r="K775">
        <f t="shared" si="186"/>
        <v>74</v>
      </c>
    </row>
    <row r="776" spans="3:11">
      <c r="C776">
        <f t="shared" si="177"/>
        <v>293</v>
      </c>
      <c r="D776">
        <f t="shared" si="178"/>
        <v>10.500000000000041</v>
      </c>
      <c r="E776">
        <v>0</v>
      </c>
      <c r="F776">
        <v>0</v>
      </c>
      <c r="G776">
        <v>1.1200000000000001</v>
      </c>
      <c r="H776">
        <f t="shared" si="183"/>
        <v>3</v>
      </c>
      <c r="I776">
        <f t="shared" si="184"/>
        <v>3</v>
      </c>
      <c r="J776">
        <f t="shared" si="185"/>
        <v>75</v>
      </c>
      <c r="K776">
        <f t="shared" si="186"/>
        <v>75</v>
      </c>
    </row>
    <row r="777" spans="3:11">
      <c r="C777">
        <f t="shared" si="177"/>
        <v>294</v>
      </c>
      <c r="D777">
        <f t="shared" si="178"/>
        <v>10.500000000000041</v>
      </c>
      <c r="E777">
        <v>0</v>
      </c>
      <c r="F777">
        <v>0</v>
      </c>
      <c r="G777">
        <v>1.52</v>
      </c>
      <c r="H777">
        <f t="shared" si="183"/>
        <v>4</v>
      </c>
      <c r="I777">
        <f t="shared" si="184"/>
        <v>4</v>
      </c>
      <c r="J777">
        <f t="shared" si="185"/>
        <v>76</v>
      </c>
      <c r="K777">
        <f t="shared" si="186"/>
        <v>76</v>
      </c>
    </row>
    <row r="778" spans="3:11">
      <c r="C778">
        <f t="shared" si="177"/>
        <v>295</v>
      </c>
      <c r="D778">
        <f t="shared" si="178"/>
        <v>10.500000000000041</v>
      </c>
      <c r="E778">
        <v>0</v>
      </c>
      <c r="F778">
        <v>0</v>
      </c>
      <c r="G778">
        <v>1</v>
      </c>
      <c r="H778">
        <f t="shared" si="183"/>
        <v>5</v>
      </c>
      <c r="I778">
        <f t="shared" si="184"/>
        <v>5</v>
      </c>
      <c r="J778">
        <f t="shared" si="185"/>
        <v>77</v>
      </c>
      <c r="K778">
        <f t="shared" si="186"/>
        <v>77</v>
      </c>
    </row>
    <row r="779" spans="3:11">
      <c r="C779">
        <f t="shared" si="177"/>
        <v>296</v>
      </c>
      <c r="D779">
        <f t="shared" si="178"/>
        <v>10.500000000000041</v>
      </c>
      <c r="E779">
        <v>0</v>
      </c>
      <c r="F779">
        <v>0</v>
      </c>
      <c r="G779">
        <v>1.22</v>
      </c>
      <c r="H779">
        <f t="shared" si="183"/>
        <v>6</v>
      </c>
      <c r="I779">
        <f t="shared" si="184"/>
        <v>6</v>
      </c>
      <c r="J779">
        <f t="shared" si="185"/>
        <v>78</v>
      </c>
      <c r="K779">
        <f t="shared" si="186"/>
        <v>78</v>
      </c>
    </row>
    <row r="780" spans="3:11">
      <c r="C780">
        <f t="shared" si="177"/>
        <v>297</v>
      </c>
      <c r="D780">
        <f t="shared" si="178"/>
        <v>10.500000000000041</v>
      </c>
      <c r="E780">
        <v>0</v>
      </c>
      <c r="F780">
        <v>0</v>
      </c>
      <c r="G780">
        <v>1.24</v>
      </c>
      <c r="H780">
        <f t="shared" si="183"/>
        <v>7</v>
      </c>
      <c r="I780">
        <f t="shared" si="184"/>
        <v>7</v>
      </c>
      <c r="J780">
        <f t="shared" si="185"/>
        <v>79</v>
      </c>
      <c r="K780">
        <f t="shared" si="186"/>
        <v>79</v>
      </c>
    </row>
    <row r="781" spans="3:11">
      <c r="C781">
        <f t="shared" si="177"/>
        <v>298</v>
      </c>
      <c r="D781">
        <f t="shared" si="178"/>
        <v>10.500000000000041</v>
      </c>
      <c r="E781">
        <v>0</v>
      </c>
      <c r="F781">
        <v>0</v>
      </c>
      <c r="G781">
        <v>9.39</v>
      </c>
      <c r="H781">
        <f t="shared" si="183"/>
        <v>8</v>
      </c>
      <c r="I781">
        <f t="shared" si="184"/>
        <v>8</v>
      </c>
      <c r="J781">
        <f t="shared" si="185"/>
        <v>80</v>
      </c>
      <c r="K781">
        <f t="shared" si="186"/>
        <v>80</v>
      </c>
    </row>
    <row r="782" spans="3:11">
      <c r="C782">
        <f t="shared" si="177"/>
        <v>299</v>
      </c>
      <c r="D782">
        <f t="shared" si="178"/>
        <v>10.500000000000041</v>
      </c>
      <c r="E782">
        <v>0</v>
      </c>
      <c r="F782">
        <v>0</v>
      </c>
      <c r="G782">
        <v>1.1399999999999999</v>
      </c>
      <c r="H782">
        <f t="shared" si="183"/>
        <v>9</v>
      </c>
      <c r="I782">
        <f t="shared" si="184"/>
        <v>9</v>
      </c>
      <c r="J782">
        <f t="shared" si="185"/>
        <v>81</v>
      </c>
      <c r="K782">
        <f t="shared" si="186"/>
        <v>81</v>
      </c>
    </row>
    <row r="783" spans="3:11">
      <c r="C783">
        <f t="shared" si="177"/>
        <v>300</v>
      </c>
      <c r="D783">
        <f t="shared" si="178"/>
        <v>10.500000000000041</v>
      </c>
      <c r="E783">
        <v>0</v>
      </c>
      <c r="F783">
        <v>0</v>
      </c>
      <c r="G783">
        <v>15.71</v>
      </c>
      <c r="H783">
        <f t="shared" si="183"/>
        <v>0</v>
      </c>
      <c r="I783">
        <f t="shared" si="184"/>
        <v>10</v>
      </c>
      <c r="J783">
        <f t="shared" si="185"/>
        <v>82</v>
      </c>
      <c r="K783">
        <f t="shared" si="186"/>
        <v>82</v>
      </c>
    </row>
    <row r="784" spans="3:11">
      <c r="C784">
        <f t="shared" si="177"/>
        <v>301</v>
      </c>
      <c r="D784">
        <f t="shared" si="178"/>
        <v>10.500000000000041</v>
      </c>
      <c r="E784">
        <v>0</v>
      </c>
      <c r="F784">
        <v>0</v>
      </c>
      <c r="G784">
        <v>1.7</v>
      </c>
      <c r="H784">
        <f t="shared" si="183"/>
        <v>1</v>
      </c>
      <c r="I784">
        <f t="shared" si="184"/>
        <v>11</v>
      </c>
      <c r="J784">
        <f t="shared" si="185"/>
        <v>83</v>
      </c>
      <c r="K784">
        <f t="shared" si="186"/>
        <v>83</v>
      </c>
    </row>
    <row r="785" spans="3:11">
      <c r="C785">
        <f t="shared" si="177"/>
        <v>302</v>
      </c>
      <c r="D785">
        <f t="shared" si="178"/>
        <v>10.500000000000041</v>
      </c>
      <c r="E785">
        <v>0</v>
      </c>
      <c r="F785">
        <v>0</v>
      </c>
      <c r="G785">
        <v>1.1100000000000001</v>
      </c>
      <c r="H785">
        <f t="shared" si="183"/>
        <v>2</v>
      </c>
      <c r="I785">
        <f t="shared" si="184"/>
        <v>12</v>
      </c>
      <c r="J785">
        <f t="shared" si="185"/>
        <v>84</v>
      </c>
      <c r="K785">
        <f t="shared" si="186"/>
        <v>84</v>
      </c>
    </row>
    <row r="786" spans="3:11">
      <c r="C786">
        <f t="shared" ref="C786:C836" si="187">C785+1</f>
        <v>303</v>
      </c>
      <c r="D786">
        <f t="shared" ref="D786:D836" si="188">D785+(E786+F786)</f>
        <v>10.500000000000041</v>
      </c>
      <c r="E786">
        <v>0</v>
      </c>
      <c r="F786">
        <v>0</v>
      </c>
      <c r="G786">
        <v>1.6</v>
      </c>
      <c r="H786">
        <f t="shared" si="183"/>
        <v>3</v>
      </c>
      <c r="I786">
        <f t="shared" si="184"/>
        <v>13</v>
      </c>
      <c r="J786">
        <f t="shared" si="185"/>
        <v>85</v>
      </c>
      <c r="K786">
        <f t="shared" si="186"/>
        <v>85</v>
      </c>
    </row>
    <row r="787" spans="3:11">
      <c r="C787">
        <f t="shared" si="187"/>
        <v>304</v>
      </c>
      <c r="D787">
        <f t="shared" si="188"/>
        <v>10.500000000000041</v>
      </c>
      <c r="E787">
        <v>0</v>
      </c>
      <c r="F787">
        <v>0</v>
      </c>
      <c r="G787">
        <v>1.22</v>
      </c>
      <c r="H787">
        <f t="shared" si="183"/>
        <v>4</v>
      </c>
      <c r="I787">
        <f t="shared" si="184"/>
        <v>14</v>
      </c>
      <c r="J787">
        <f t="shared" si="185"/>
        <v>86</v>
      </c>
      <c r="K787">
        <f t="shared" si="186"/>
        <v>86</v>
      </c>
    </row>
    <row r="788" spans="3:11">
      <c r="C788">
        <f t="shared" si="187"/>
        <v>305</v>
      </c>
      <c r="D788">
        <f t="shared" si="188"/>
        <v>10.500000000000041</v>
      </c>
      <c r="E788">
        <v>0</v>
      </c>
      <c r="F788">
        <v>0</v>
      </c>
      <c r="G788">
        <v>21.61</v>
      </c>
      <c r="H788">
        <f t="shared" si="183"/>
        <v>0</v>
      </c>
      <c r="I788">
        <f t="shared" si="184"/>
        <v>0</v>
      </c>
      <c r="J788">
        <f t="shared" si="185"/>
        <v>87</v>
      </c>
      <c r="K788">
        <f t="shared" si="186"/>
        <v>87</v>
      </c>
    </row>
    <row r="789" spans="3:11">
      <c r="C789">
        <f t="shared" si="187"/>
        <v>306</v>
      </c>
      <c r="D789">
        <f t="shared" si="188"/>
        <v>10.500000000000041</v>
      </c>
      <c r="E789">
        <v>0</v>
      </c>
      <c r="F789">
        <v>0</v>
      </c>
      <c r="G789">
        <v>1.22</v>
      </c>
      <c r="H789">
        <f t="shared" si="183"/>
        <v>1</v>
      </c>
      <c r="I789">
        <f t="shared" si="184"/>
        <v>1</v>
      </c>
      <c r="J789">
        <f t="shared" si="185"/>
        <v>88</v>
      </c>
      <c r="K789">
        <f t="shared" si="186"/>
        <v>88</v>
      </c>
    </row>
    <row r="790" spans="3:11">
      <c r="C790">
        <f t="shared" si="187"/>
        <v>307</v>
      </c>
      <c r="D790">
        <f t="shared" si="188"/>
        <v>10.500000000000041</v>
      </c>
      <c r="E790">
        <v>0</v>
      </c>
      <c r="F790">
        <v>0</v>
      </c>
      <c r="G790">
        <v>2.65</v>
      </c>
      <c r="H790">
        <f t="shared" si="183"/>
        <v>2</v>
      </c>
      <c r="I790">
        <f t="shared" si="184"/>
        <v>2</v>
      </c>
      <c r="J790">
        <f t="shared" si="185"/>
        <v>89</v>
      </c>
      <c r="K790">
        <f t="shared" si="186"/>
        <v>89</v>
      </c>
    </row>
    <row r="791" spans="3:11">
      <c r="C791">
        <f t="shared" si="187"/>
        <v>308</v>
      </c>
      <c r="D791">
        <f t="shared" si="188"/>
        <v>10.500000000000041</v>
      </c>
      <c r="E791">
        <v>0</v>
      </c>
      <c r="F791">
        <v>0</v>
      </c>
      <c r="G791">
        <v>1.55</v>
      </c>
      <c r="H791">
        <f t="shared" si="183"/>
        <v>3</v>
      </c>
      <c r="I791">
        <f t="shared" si="184"/>
        <v>3</v>
      </c>
      <c r="J791">
        <f t="shared" si="185"/>
        <v>90</v>
      </c>
      <c r="K791">
        <f t="shared" si="186"/>
        <v>90</v>
      </c>
    </row>
    <row r="792" spans="3:11">
      <c r="C792">
        <f t="shared" si="187"/>
        <v>309</v>
      </c>
      <c r="D792">
        <f t="shared" si="188"/>
        <v>10.500000000000041</v>
      </c>
      <c r="E792">
        <v>0</v>
      </c>
      <c r="F792">
        <v>0</v>
      </c>
      <c r="G792">
        <v>1.1299999999999999</v>
      </c>
      <c r="H792">
        <f t="shared" ref="H792:H823" si="189">IF($G792&gt;=$B$2,0,H791+1)</f>
        <v>4</v>
      </c>
      <c r="I792">
        <f t="shared" ref="I792:I823" si="190">IF($G792&gt;=$B$3,0,I791+1)</f>
        <v>4</v>
      </c>
      <c r="J792">
        <f t="shared" ref="J792:J823" si="191">IF($G792&gt;=$B$4,0,J791+1)</f>
        <v>91</v>
      </c>
      <c r="K792">
        <f t="shared" ref="K792:K823" si="192">IF($G792&gt;=$B$5,0,K791+1)</f>
        <v>91</v>
      </c>
    </row>
    <row r="793" spans="3:11">
      <c r="C793">
        <f t="shared" si="187"/>
        <v>310</v>
      </c>
      <c r="D793">
        <f t="shared" si="188"/>
        <v>10.500000000000041</v>
      </c>
      <c r="E793">
        <v>0</v>
      </c>
      <c r="F793">
        <v>0</v>
      </c>
      <c r="G793">
        <v>1.96</v>
      </c>
      <c r="H793">
        <f t="shared" si="189"/>
        <v>5</v>
      </c>
      <c r="I793">
        <f t="shared" si="190"/>
        <v>5</v>
      </c>
      <c r="J793">
        <f t="shared" si="191"/>
        <v>92</v>
      </c>
      <c r="K793">
        <f t="shared" si="192"/>
        <v>92</v>
      </c>
    </row>
    <row r="794" spans="3:11">
      <c r="C794">
        <f t="shared" si="187"/>
        <v>311</v>
      </c>
      <c r="D794">
        <f t="shared" si="188"/>
        <v>10.500000000000041</v>
      </c>
      <c r="E794">
        <v>0</v>
      </c>
      <c r="F794">
        <v>0</v>
      </c>
      <c r="G794">
        <v>2.12</v>
      </c>
      <c r="H794">
        <f t="shared" si="189"/>
        <v>6</v>
      </c>
      <c r="I794">
        <f t="shared" si="190"/>
        <v>6</v>
      </c>
      <c r="J794">
        <f t="shared" si="191"/>
        <v>93</v>
      </c>
      <c r="K794">
        <f t="shared" si="192"/>
        <v>93</v>
      </c>
    </row>
    <row r="795" spans="3:11">
      <c r="C795">
        <f t="shared" si="187"/>
        <v>312</v>
      </c>
      <c r="D795">
        <f t="shared" si="188"/>
        <v>10.500000000000041</v>
      </c>
      <c r="E795">
        <v>0</v>
      </c>
      <c r="F795">
        <v>0</v>
      </c>
      <c r="G795">
        <v>20.85</v>
      </c>
      <c r="H795">
        <f t="shared" si="189"/>
        <v>0</v>
      </c>
      <c r="I795">
        <f t="shared" si="190"/>
        <v>0</v>
      </c>
      <c r="J795">
        <f t="shared" si="191"/>
        <v>94</v>
      </c>
      <c r="K795">
        <f t="shared" si="192"/>
        <v>94</v>
      </c>
    </row>
    <row r="796" spans="3:11">
      <c r="C796">
        <f t="shared" si="187"/>
        <v>313</v>
      </c>
      <c r="D796">
        <f t="shared" si="188"/>
        <v>10.500000000000041</v>
      </c>
      <c r="E796">
        <v>0</v>
      </c>
      <c r="F796">
        <v>0</v>
      </c>
      <c r="G796">
        <v>2.63</v>
      </c>
      <c r="H796">
        <f t="shared" si="189"/>
        <v>1</v>
      </c>
      <c r="I796">
        <f t="shared" si="190"/>
        <v>1</v>
      </c>
      <c r="J796">
        <f t="shared" si="191"/>
        <v>95</v>
      </c>
      <c r="K796">
        <f t="shared" si="192"/>
        <v>95</v>
      </c>
    </row>
    <row r="797" spans="3:11">
      <c r="C797">
        <f t="shared" si="187"/>
        <v>314</v>
      </c>
      <c r="D797">
        <f t="shared" si="188"/>
        <v>10.500000000000041</v>
      </c>
      <c r="E797">
        <v>0</v>
      </c>
      <c r="F797">
        <v>0</v>
      </c>
      <c r="G797">
        <v>4.3</v>
      </c>
      <c r="H797">
        <f t="shared" si="189"/>
        <v>2</v>
      </c>
      <c r="I797">
        <f t="shared" si="190"/>
        <v>2</v>
      </c>
      <c r="J797">
        <f t="shared" si="191"/>
        <v>96</v>
      </c>
      <c r="K797">
        <f t="shared" si="192"/>
        <v>96</v>
      </c>
    </row>
    <row r="798" spans="3:11">
      <c r="C798">
        <f t="shared" si="187"/>
        <v>315</v>
      </c>
      <c r="D798">
        <f t="shared" si="188"/>
        <v>10.500000000000041</v>
      </c>
      <c r="E798">
        <v>0</v>
      </c>
      <c r="F798">
        <v>0</v>
      </c>
      <c r="G798">
        <v>7.95</v>
      </c>
      <c r="H798">
        <f t="shared" si="189"/>
        <v>3</v>
      </c>
      <c r="I798">
        <f t="shared" si="190"/>
        <v>3</v>
      </c>
      <c r="J798">
        <f t="shared" si="191"/>
        <v>97</v>
      </c>
      <c r="K798">
        <f t="shared" si="192"/>
        <v>97</v>
      </c>
    </row>
    <row r="799" spans="3:11">
      <c r="C799">
        <f t="shared" si="187"/>
        <v>316</v>
      </c>
      <c r="D799">
        <f t="shared" si="188"/>
        <v>10.500000000000041</v>
      </c>
      <c r="E799">
        <v>0</v>
      </c>
      <c r="F799">
        <v>0</v>
      </c>
      <c r="G799">
        <v>25.91</v>
      </c>
      <c r="H799">
        <f t="shared" si="189"/>
        <v>0</v>
      </c>
      <c r="I799">
        <f t="shared" si="190"/>
        <v>0</v>
      </c>
      <c r="J799">
        <f t="shared" si="191"/>
        <v>98</v>
      </c>
      <c r="K799">
        <f t="shared" si="192"/>
        <v>98</v>
      </c>
    </row>
    <row r="800" spans="3:11">
      <c r="C800">
        <f t="shared" si="187"/>
        <v>317</v>
      </c>
      <c r="D800">
        <f t="shared" si="188"/>
        <v>10.500000000000041</v>
      </c>
      <c r="E800">
        <v>0</v>
      </c>
      <c r="F800">
        <v>0</v>
      </c>
      <c r="G800">
        <v>2.37</v>
      </c>
      <c r="H800">
        <f t="shared" si="189"/>
        <v>1</v>
      </c>
      <c r="I800">
        <f t="shared" si="190"/>
        <v>1</v>
      </c>
      <c r="J800">
        <f t="shared" si="191"/>
        <v>99</v>
      </c>
      <c r="K800">
        <f t="shared" si="192"/>
        <v>99</v>
      </c>
    </row>
    <row r="801" spans="3:11">
      <c r="C801">
        <f t="shared" si="187"/>
        <v>318</v>
      </c>
      <c r="D801">
        <f t="shared" si="188"/>
        <v>10.500000000000041</v>
      </c>
      <c r="E801">
        <v>0</v>
      </c>
      <c r="F801">
        <v>0</v>
      </c>
      <c r="G801">
        <v>2.0099999999999998</v>
      </c>
      <c r="H801">
        <f t="shared" si="189"/>
        <v>2</v>
      </c>
      <c r="I801">
        <f t="shared" si="190"/>
        <v>2</v>
      </c>
      <c r="J801">
        <f t="shared" si="191"/>
        <v>100</v>
      </c>
      <c r="K801">
        <f t="shared" si="192"/>
        <v>100</v>
      </c>
    </row>
    <row r="802" spans="3:11">
      <c r="C802">
        <f t="shared" si="187"/>
        <v>319</v>
      </c>
      <c r="D802">
        <f t="shared" si="188"/>
        <v>10.500000000000041</v>
      </c>
      <c r="E802">
        <v>0</v>
      </c>
      <c r="F802">
        <v>0</v>
      </c>
      <c r="G802">
        <v>1.08</v>
      </c>
      <c r="H802">
        <f t="shared" si="189"/>
        <v>3</v>
      </c>
      <c r="I802">
        <f t="shared" si="190"/>
        <v>3</v>
      </c>
      <c r="J802">
        <f t="shared" si="191"/>
        <v>101</v>
      </c>
      <c r="K802">
        <f t="shared" si="192"/>
        <v>101</v>
      </c>
    </row>
    <row r="803" spans="3:11">
      <c r="C803">
        <f t="shared" si="187"/>
        <v>320</v>
      </c>
      <c r="D803">
        <f t="shared" si="188"/>
        <v>10.500000000000041</v>
      </c>
      <c r="E803">
        <v>0</v>
      </c>
      <c r="F803">
        <v>0</v>
      </c>
      <c r="G803">
        <v>1.1299999999999999</v>
      </c>
      <c r="H803">
        <f t="shared" si="189"/>
        <v>4</v>
      </c>
      <c r="I803">
        <f t="shared" si="190"/>
        <v>4</v>
      </c>
      <c r="J803">
        <f t="shared" si="191"/>
        <v>102</v>
      </c>
      <c r="K803">
        <f t="shared" si="192"/>
        <v>102</v>
      </c>
    </row>
    <row r="804" spans="3:11">
      <c r="C804">
        <f t="shared" si="187"/>
        <v>321</v>
      </c>
      <c r="D804">
        <f t="shared" si="188"/>
        <v>10.500000000000041</v>
      </c>
      <c r="E804">
        <v>0</v>
      </c>
      <c r="F804">
        <v>0</v>
      </c>
      <c r="G804">
        <v>1.1000000000000001</v>
      </c>
      <c r="H804">
        <f t="shared" si="189"/>
        <v>5</v>
      </c>
      <c r="I804">
        <f t="shared" si="190"/>
        <v>5</v>
      </c>
      <c r="J804">
        <f t="shared" si="191"/>
        <v>103</v>
      </c>
      <c r="K804">
        <f t="shared" si="192"/>
        <v>103</v>
      </c>
    </row>
    <row r="805" spans="3:11">
      <c r="C805">
        <f t="shared" si="187"/>
        <v>322</v>
      </c>
      <c r="D805">
        <f t="shared" si="188"/>
        <v>10.500000000000041</v>
      </c>
      <c r="E805">
        <v>0</v>
      </c>
      <c r="F805">
        <v>0</v>
      </c>
      <c r="G805">
        <v>1.53</v>
      </c>
      <c r="H805">
        <f t="shared" si="189"/>
        <v>6</v>
      </c>
      <c r="I805">
        <f t="shared" si="190"/>
        <v>6</v>
      </c>
      <c r="J805">
        <f t="shared" si="191"/>
        <v>104</v>
      </c>
      <c r="K805">
        <f t="shared" si="192"/>
        <v>104</v>
      </c>
    </row>
    <row r="806" spans="3:11">
      <c r="C806">
        <f t="shared" si="187"/>
        <v>323</v>
      </c>
      <c r="D806">
        <f t="shared" si="188"/>
        <v>10.500000000000041</v>
      </c>
      <c r="E806">
        <v>0</v>
      </c>
      <c r="F806">
        <v>0</v>
      </c>
      <c r="G806">
        <v>3.98</v>
      </c>
      <c r="H806">
        <f t="shared" si="189"/>
        <v>7</v>
      </c>
      <c r="I806">
        <f t="shared" si="190"/>
        <v>7</v>
      </c>
      <c r="J806">
        <f t="shared" si="191"/>
        <v>105</v>
      </c>
      <c r="K806">
        <f t="shared" si="192"/>
        <v>105</v>
      </c>
    </row>
    <row r="807" spans="3:11">
      <c r="C807">
        <f t="shared" si="187"/>
        <v>324</v>
      </c>
      <c r="D807">
        <f t="shared" si="188"/>
        <v>10.500000000000041</v>
      </c>
      <c r="E807">
        <v>0</v>
      </c>
      <c r="F807">
        <v>0</v>
      </c>
      <c r="G807">
        <v>5.44</v>
      </c>
      <c r="H807">
        <f t="shared" si="189"/>
        <v>8</v>
      </c>
      <c r="I807">
        <f t="shared" si="190"/>
        <v>8</v>
      </c>
      <c r="J807">
        <f t="shared" si="191"/>
        <v>106</v>
      </c>
      <c r="K807">
        <f t="shared" si="192"/>
        <v>106</v>
      </c>
    </row>
    <row r="808" spans="3:11">
      <c r="C808">
        <f t="shared" si="187"/>
        <v>325</v>
      </c>
      <c r="D808">
        <f t="shared" si="188"/>
        <v>10.500000000000041</v>
      </c>
      <c r="E808">
        <v>0</v>
      </c>
      <c r="F808">
        <v>0</v>
      </c>
      <c r="G808">
        <v>2.8</v>
      </c>
      <c r="H808">
        <f t="shared" si="189"/>
        <v>9</v>
      </c>
      <c r="I808">
        <f t="shared" si="190"/>
        <v>9</v>
      </c>
      <c r="J808">
        <f t="shared" si="191"/>
        <v>107</v>
      </c>
      <c r="K808">
        <f t="shared" si="192"/>
        <v>107</v>
      </c>
    </row>
    <row r="809" spans="3:11">
      <c r="C809">
        <f t="shared" si="187"/>
        <v>326</v>
      </c>
      <c r="D809">
        <f t="shared" si="188"/>
        <v>10.500000000000041</v>
      </c>
      <c r="E809">
        <v>0</v>
      </c>
      <c r="F809">
        <v>0</v>
      </c>
      <c r="G809">
        <v>2.88</v>
      </c>
      <c r="H809">
        <f t="shared" si="189"/>
        <v>10</v>
      </c>
      <c r="I809">
        <f t="shared" si="190"/>
        <v>10</v>
      </c>
      <c r="J809">
        <f t="shared" si="191"/>
        <v>108</v>
      </c>
      <c r="K809">
        <f t="shared" si="192"/>
        <v>108</v>
      </c>
    </row>
    <row r="810" spans="3:11">
      <c r="C810">
        <f t="shared" si="187"/>
        <v>327</v>
      </c>
      <c r="D810">
        <f t="shared" si="188"/>
        <v>10.500000000000041</v>
      </c>
      <c r="E810">
        <v>0</v>
      </c>
      <c r="F810">
        <v>0</v>
      </c>
      <c r="G810">
        <v>13.56</v>
      </c>
      <c r="H810">
        <f t="shared" si="189"/>
        <v>0</v>
      </c>
      <c r="I810">
        <f t="shared" si="190"/>
        <v>11</v>
      </c>
      <c r="J810">
        <f t="shared" si="191"/>
        <v>109</v>
      </c>
      <c r="K810">
        <f t="shared" si="192"/>
        <v>109</v>
      </c>
    </row>
    <row r="811" spans="3:11">
      <c r="C811">
        <f t="shared" si="187"/>
        <v>328</v>
      </c>
      <c r="D811">
        <f t="shared" si="188"/>
        <v>10.500000000000041</v>
      </c>
      <c r="E811">
        <v>0</v>
      </c>
      <c r="F811">
        <v>0</v>
      </c>
      <c r="G811">
        <v>4.29</v>
      </c>
      <c r="H811">
        <f t="shared" si="189"/>
        <v>1</v>
      </c>
      <c r="I811">
        <f t="shared" si="190"/>
        <v>12</v>
      </c>
      <c r="J811">
        <f t="shared" si="191"/>
        <v>110</v>
      </c>
      <c r="K811">
        <f t="shared" si="192"/>
        <v>110</v>
      </c>
    </row>
    <row r="812" spans="3:11">
      <c r="C812">
        <f t="shared" si="187"/>
        <v>329</v>
      </c>
      <c r="D812">
        <f t="shared" si="188"/>
        <v>10.500000000000041</v>
      </c>
      <c r="E812">
        <v>0</v>
      </c>
      <c r="F812">
        <v>0</v>
      </c>
      <c r="G812">
        <v>1.01</v>
      </c>
      <c r="H812">
        <f t="shared" si="189"/>
        <v>2</v>
      </c>
      <c r="I812">
        <f t="shared" si="190"/>
        <v>13</v>
      </c>
      <c r="J812">
        <f t="shared" si="191"/>
        <v>111</v>
      </c>
      <c r="K812">
        <f t="shared" si="192"/>
        <v>111</v>
      </c>
    </row>
    <row r="813" spans="3:11">
      <c r="C813">
        <f t="shared" si="187"/>
        <v>330</v>
      </c>
      <c r="D813">
        <f t="shared" si="188"/>
        <v>10.500000000000041</v>
      </c>
      <c r="E813">
        <v>0</v>
      </c>
      <c r="F813">
        <v>0</v>
      </c>
      <c r="G813">
        <v>15.74</v>
      </c>
      <c r="H813">
        <f t="shared" si="189"/>
        <v>0</v>
      </c>
      <c r="I813">
        <f t="shared" si="190"/>
        <v>14</v>
      </c>
      <c r="J813">
        <f t="shared" si="191"/>
        <v>112</v>
      </c>
      <c r="K813">
        <f t="shared" si="192"/>
        <v>112</v>
      </c>
    </row>
    <row r="814" spans="3:11">
      <c r="C814">
        <f t="shared" si="187"/>
        <v>331</v>
      </c>
      <c r="D814">
        <f t="shared" si="188"/>
        <v>10.500000000000041</v>
      </c>
      <c r="E814">
        <v>0</v>
      </c>
      <c r="F814">
        <v>0</v>
      </c>
      <c r="G814">
        <v>2.0299999999999998</v>
      </c>
      <c r="H814">
        <f t="shared" si="189"/>
        <v>1</v>
      </c>
      <c r="I814">
        <f t="shared" si="190"/>
        <v>15</v>
      </c>
      <c r="J814">
        <f t="shared" si="191"/>
        <v>113</v>
      </c>
      <c r="K814">
        <f t="shared" si="192"/>
        <v>113</v>
      </c>
    </row>
    <row r="815" spans="3:11">
      <c r="C815">
        <f t="shared" si="187"/>
        <v>332</v>
      </c>
      <c r="D815">
        <f t="shared" si="188"/>
        <v>10.500000000000041</v>
      </c>
      <c r="E815">
        <v>0</v>
      </c>
      <c r="F815">
        <v>0</v>
      </c>
      <c r="G815">
        <v>1.29</v>
      </c>
      <c r="H815">
        <f t="shared" si="189"/>
        <v>2</v>
      </c>
      <c r="I815">
        <f t="shared" si="190"/>
        <v>16</v>
      </c>
      <c r="J815">
        <f t="shared" si="191"/>
        <v>114</v>
      </c>
      <c r="K815">
        <f t="shared" si="192"/>
        <v>114</v>
      </c>
    </row>
    <row r="816" spans="3:11">
      <c r="C816">
        <f t="shared" si="187"/>
        <v>333</v>
      </c>
      <c r="D816">
        <f t="shared" si="188"/>
        <v>10.500000000000041</v>
      </c>
      <c r="E816">
        <v>0</v>
      </c>
      <c r="F816">
        <v>0</v>
      </c>
      <c r="G816">
        <v>1.73</v>
      </c>
      <c r="H816">
        <f t="shared" si="189"/>
        <v>3</v>
      </c>
      <c r="I816">
        <f t="shared" si="190"/>
        <v>17</v>
      </c>
      <c r="J816">
        <f t="shared" si="191"/>
        <v>115</v>
      </c>
      <c r="K816">
        <f t="shared" si="192"/>
        <v>115</v>
      </c>
    </row>
    <row r="817" spans="3:11">
      <c r="C817">
        <f t="shared" si="187"/>
        <v>334</v>
      </c>
      <c r="D817">
        <f t="shared" si="188"/>
        <v>10.500000000000041</v>
      </c>
      <c r="E817">
        <v>0</v>
      </c>
      <c r="F817">
        <v>0</v>
      </c>
      <c r="G817">
        <v>1.55</v>
      </c>
      <c r="H817">
        <f t="shared" si="189"/>
        <v>4</v>
      </c>
      <c r="I817">
        <f t="shared" si="190"/>
        <v>18</v>
      </c>
      <c r="J817">
        <f t="shared" si="191"/>
        <v>116</v>
      </c>
      <c r="K817">
        <f t="shared" si="192"/>
        <v>116</v>
      </c>
    </row>
    <row r="818" spans="3:11">
      <c r="C818">
        <f t="shared" si="187"/>
        <v>335</v>
      </c>
      <c r="D818">
        <f t="shared" si="188"/>
        <v>10.500000000000041</v>
      </c>
      <c r="E818">
        <v>0</v>
      </c>
      <c r="F818">
        <v>0</v>
      </c>
      <c r="G818">
        <v>3.16</v>
      </c>
      <c r="H818">
        <f t="shared" si="189"/>
        <v>5</v>
      </c>
      <c r="I818">
        <f t="shared" si="190"/>
        <v>19</v>
      </c>
      <c r="J818">
        <f t="shared" si="191"/>
        <v>117</v>
      </c>
      <c r="K818">
        <f t="shared" si="192"/>
        <v>117</v>
      </c>
    </row>
    <row r="819" spans="3:11">
      <c r="C819">
        <f t="shared" si="187"/>
        <v>336</v>
      </c>
      <c r="D819">
        <f t="shared" si="188"/>
        <v>10.400000000000041</v>
      </c>
      <c r="E819">
        <v>0</v>
      </c>
      <c r="F819">
        <v>-0.1</v>
      </c>
      <c r="G819">
        <v>4.0199999999999996</v>
      </c>
      <c r="H819">
        <f t="shared" si="189"/>
        <v>6</v>
      </c>
      <c r="I819">
        <f t="shared" si="190"/>
        <v>20</v>
      </c>
      <c r="J819">
        <f t="shared" si="191"/>
        <v>118</v>
      </c>
      <c r="K819">
        <f t="shared" si="192"/>
        <v>118</v>
      </c>
    </row>
    <row r="820" spans="3:11">
      <c r="C820">
        <f t="shared" si="187"/>
        <v>337</v>
      </c>
      <c r="D820">
        <f t="shared" si="188"/>
        <v>14.400000000000041</v>
      </c>
      <c r="E820">
        <v>4</v>
      </c>
      <c r="F820">
        <v>0</v>
      </c>
      <c r="G820">
        <v>2.0299999999999998</v>
      </c>
      <c r="H820">
        <f t="shared" si="189"/>
        <v>7</v>
      </c>
      <c r="I820">
        <f t="shared" si="190"/>
        <v>21</v>
      </c>
      <c r="J820">
        <f t="shared" si="191"/>
        <v>119</v>
      </c>
      <c r="K820">
        <f t="shared" si="192"/>
        <v>119</v>
      </c>
    </row>
    <row r="821" spans="3:11">
      <c r="C821">
        <f t="shared" si="187"/>
        <v>338</v>
      </c>
      <c r="D821">
        <f t="shared" si="188"/>
        <v>14.400000000000041</v>
      </c>
      <c r="E821">
        <v>0</v>
      </c>
      <c r="F821">
        <v>0</v>
      </c>
      <c r="G821">
        <v>128.56</v>
      </c>
      <c r="H821">
        <f t="shared" si="189"/>
        <v>0</v>
      </c>
      <c r="I821">
        <f t="shared" si="190"/>
        <v>0</v>
      </c>
      <c r="J821">
        <f t="shared" si="191"/>
        <v>0</v>
      </c>
      <c r="K821">
        <f t="shared" si="192"/>
        <v>0</v>
      </c>
    </row>
    <row r="822" spans="3:11">
      <c r="C822">
        <f t="shared" si="187"/>
        <v>339</v>
      </c>
      <c r="D822">
        <f t="shared" si="188"/>
        <v>14.400000000000041</v>
      </c>
      <c r="E822">
        <v>0</v>
      </c>
      <c r="F822">
        <v>0</v>
      </c>
      <c r="G822">
        <v>6.1</v>
      </c>
      <c r="H822">
        <f t="shared" si="189"/>
        <v>1</v>
      </c>
      <c r="I822">
        <f t="shared" si="190"/>
        <v>1</v>
      </c>
      <c r="J822">
        <f t="shared" si="191"/>
        <v>1</v>
      </c>
      <c r="K822">
        <f t="shared" si="192"/>
        <v>1</v>
      </c>
    </row>
    <row r="823" spans="3:11">
      <c r="C823">
        <f t="shared" si="187"/>
        <v>340</v>
      </c>
      <c r="D823">
        <f t="shared" si="188"/>
        <v>14.400000000000041</v>
      </c>
      <c r="E823">
        <v>0</v>
      </c>
      <c r="F823">
        <v>0</v>
      </c>
      <c r="G823">
        <v>1.52</v>
      </c>
      <c r="H823">
        <f t="shared" si="189"/>
        <v>2</v>
      </c>
      <c r="I823">
        <f t="shared" si="190"/>
        <v>2</v>
      </c>
      <c r="J823">
        <f t="shared" si="191"/>
        <v>2</v>
      </c>
      <c r="K823">
        <f t="shared" si="192"/>
        <v>2</v>
      </c>
    </row>
    <row r="824" spans="3:11">
      <c r="C824">
        <f t="shared" si="187"/>
        <v>341</v>
      </c>
      <c r="D824">
        <f t="shared" si="188"/>
        <v>14.400000000000041</v>
      </c>
      <c r="E824">
        <v>0</v>
      </c>
      <c r="F824">
        <v>0</v>
      </c>
      <c r="G824">
        <v>1.75</v>
      </c>
      <c r="H824">
        <f t="shared" ref="H824:H836" si="193">IF($G824&gt;=$B$2,0,H823+1)</f>
        <v>3</v>
      </c>
      <c r="I824">
        <f t="shared" ref="I824:I836" si="194">IF($G824&gt;=$B$3,0,I823+1)</f>
        <v>3</v>
      </c>
      <c r="J824">
        <f t="shared" ref="J824:J836" si="195">IF($G824&gt;=$B$4,0,J823+1)</f>
        <v>3</v>
      </c>
      <c r="K824">
        <f t="shared" ref="K824:K836" si="196">IF($G824&gt;=$B$5,0,K823+1)</f>
        <v>3</v>
      </c>
    </row>
    <row r="825" spans="3:11">
      <c r="C825">
        <f t="shared" si="187"/>
        <v>342</v>
      </c>
      <c r="D825">
        <f t="shared" si="188"/>
        <v>14.400000000000041</v>
      </c>
      <c r="E825">
        <v>0</v>
      </c>
      <c r="F825">
        <v>0</v>
      </c>
      <c r="G825">
        <v>2.7</v>
      </c>
      <c r="H825">
        <f t="shared" si="193"/>
        <v>4</v>
      </c>
      <c r="I825">
        <f t="shared" si="194"/>
        <v>4</v>
      </c>
      <c r="J825">
        <f t="shared" si="195"/>
        <v>4</v>
      </c>
      <c r="K825">
        <f t="shared" si="196"/>
        <v>4</v>
      </c>
    </row>
    <row r="826" spans="3:11">
      <c r="C826">
        <f t="shared" si="187"/>
        <v>343</v>
      </c>
      <c r="D826">
        <f t="shared" si="188"/>
        <v>14.400000000000041</v>
      </c>
      <c r="E826">
        <v>0</v>
      </c>
      <c r="F826">
        <v>0</v>
      </c>
      <c r="G826">
        <v>1.66</v>
      </c>
      <c r="H826">
        <f t="shared" si="193"/>
        <v>5</v>
      </c>
      <c r="I826">
        <f t="shared" si="194"/>
        <v>5</v>
      </c>
      <c r="J826">
        <f t="shared" si="195"/>
        <v>5</v>
      </c>
      <c r="K826">
        <f t="shared" si="196"/>
        <v>5</v>
      </c>
    </row>
    <row r="827" spans="3:11">
      <c r="C827">
        <f t="shared" si="187"/>
        <v>344</v>
      </c>
      <c r="D827">
        <f t="shared" si="188"/>
        <v>14.400000000000041</v>
      </c>
      <c r="E827">
        <v>0</v>
      </c>
      <c r="F827">
        <v>0</v>
      </c>
      <c r="G827">
        <v>5.79</v>
      </c>
      <c r="H827">
        <f t="shared" si="193"/>
        <v>6</v>
      </c>
      <c r="I827">
        <f t="shared" si="194"/>
        <v>6</v>
      </c>
      <c r="J827">
        <f t="shared" si="195"/>
        <v>6</v>
      </c>
      <c r="K827">
        <f t="shared" si="196"/>
        <v>6</v>
      </c>
    </row>
    <row r="828" spans="3:11">
      <c r="C828">
        <f t="shared" si="187"/>
        <v>345</v>
      </c>
      <c r="D828">
        <f t="shared" si="188"/>
        <v>14.400000000000041</v>
      </c>
      <c r="E828">
        <v>0</v>
      </c>
      <c r="F828">
        <v>0</v>
      </c>
      <c r="G828">
        <v>1.1499999999999999</v>
      </c>
      <c r="H828">
        <f t="shared" si="193"/>
        <v>7</v>
      </c>
      <c r="I828">
        <f t="shared" si="194"/>
        <v>7</v>
      </c>
      <c r="J828">
        <f t="shared" si="195"/>
        <v>7</v>
      </c>
      <c r="K828">
        <f t="shared" si="196"/>
        <v>7</v>
      </c>
    </row>
    <row r="829" spans="3:11">
      <c r="C829">
        <f t="shared" si="187"/>
        <v>346</v>
      </c>
      <c r="D829">
        <f t="shared" si="188"/>
        <v>14.400000000000041</v>
      </c>
      <c r="E829">
        <v>0</v>
      </c>
      <c r="F829">
        <v>0</v>
      </c>
      <c r="G829">
        <v>2.58</v>
      </c>
      <c r="H829">
        <f t="shared" si="193"/>
        <v>8</v>
      </c>
      <c r="I829">
        <f t="shared" si="194"/>
        <v>8</v>
      </c>
      <c r="J829">
        <f t="shared" si="195"/>
        <v>8</v>
      </c>
      <c r="K829">
        <f t="shared" si="196"/>
        <v>8</v>
      </c>
    </row>
    <row r="830" spans="3:11">
      <c r="C830">
        <f t="shared" si="187"/>
        <v>347</v>
      </c>
      <c r="D830">
        <f t="shared" si="188"/>
        <v>14.400000000000041</v>
      </c>
      <c r="E830">
        <v>0</v>
      </c>
      <c r="F830">
        <v>0</v>
      </c>
      <c r="G830">
        <v>3.68</v>
      </c>
      <c r="H830">
        <f t="shared" si="193"/>
        <v>9</v>
      </c>
      <c r="I830">
        <f t="shared" si="194"/>
        <v>9</v>
      </c>
      <c r="J830">
        <f t="shared" si="195"/>
        <v>9</v>
      </c>
      <c r="K830">
        <f t="shared" si="196"/>
        <v>9</v>
      </c>
    </row>
    <row r="831" spans="3:11">
      <c r="C831">
        <f t="shared" si="187"/>
        <v>348</v>
      </c>
      <c r="D831">
        <f t="shared" si="188"/>
        <v>14.400000000000041</v>
      </c>
      <c r="E831">
        <v>0</v>
      </c>
      <c r="F831">
        <v>0</v>
      </c>
      <c r="G831">
        <v>13.88</v>
      </c>
      <c r="H831">
        <f t="shared" si="193"/>
        <v>0</v>
      </c>
      <c r="I831">
        <f t="shared" si="194"/>
        <v>10</v>
      </c>
      <c r="J831">
        <f t="shared" si="195"/>
        <v>10</v>
      </c>
      <c r="K831">
        <f t="shared" si="196"/>
        <v>10</v>
      </c>
    </row>
    <row r="832" spans="3:11">
      <c r="C832">
        <f t="shared" si="187"/>
        <v>349</v>
      </c>
      <c r="D832">
        <f t="shared" si="188"/>
        <v>14.400000000000041</v>
      </c>
      <c r="E832">
        <v>0</v>
      </c>
      <c r="F832">
        <v>0</v>
      </c>
      <c r="G832">
        <v>6.16</v>
      </c>
      <c r="H832">
        <f t="shared" si="193"/>
        <v>1</v>
      </c>
      <c r="I832">
        <f t="shared" si="194"/>
        <v>11</v>
      </c>
      <c r="J832">
        <f t="shared" si="195"/>
        <v>11</v>
      </c>
      <c r="K832">
        <f t="shared" si="196"/>
        <v>11</v>
      </c>
    </row>
    <row r="833" spans="3:11">
      <c r="C833">
        <f t="shared" si="187"/>
        <v>350</v>
      </c>
      <c r="D833">
        <f t="shared" si="188"/>
        <v>14.400000000000041</v>
      </c>
      <c r="E833">
        <v>0</v>
      </c>
      <c r="F833">
        <v>0</v>
      </c>
      <c r="G833">
        <v>3.02</v>
      </c>
      <c r="H833">
        <f t="shared" si="193"/>
        <v>2</v>
      </c>
      <c r="I833">
        <f t="shared" si="194"/>
        <v>12</v>
      </c>
      <c r="J833">
        <f t="shared" si="195"/>
        <v>12</v>
      </c>
      <c r="K833">
        <f t="shared" si="196"/>
        <v>12</v>
      </c>
    </row>
    <row r="834" spans="3:11">
      <c r="C834">
        <f t="shared" si="187"/>
        <v>351</v>
      </c>
      <c r="D834">
        <f t="shared" si="188"/>
        <v>14.400000000000041</v>
      </c>
      <c r="E834">
        <v>0</v>
      </c>
      <c r="F834">
        <v>0</v>
      </c>
      <c r="G834">
        <v>1.03</v>
      </c>
      <c r="H834">
        <f t="shared" si="193"/>
        <v>3</v>
      </c>
      <c r="I834">
        <f t="shared" si="194"/>
        <v>13</v>
      </c>
      <c r="J834">
        <f t="shared" si="195"/>
        <v>13</v>
      </c>
      <c r="K834">
        <f t="shared" si="196"/>
        <v>13</v>
      </c>
    </row>
    <row r="835" spans="3:11">
      <c r="C835">
        <f t="shared" si="187"/>
        <v>352</v>
      </c>
      <c r="D835">
        <f t="shared" si="188"/>
        <v>14.400000000000041</v>
      </c>
      <c r="E835">
        <v>0</v>
      </c>
      <c r="F835">
        <v>0</v>
      </c>
      <c r="G835">
        <v>1.01</v>
      </c>
      <c r="H835">
        <f t="shared" si="193"/>
        <v>4</v>
      </c>
      <c r="I835">
        <f t="shared" si="194"/>
        <v>14</v>
      </c>
      <c r="J835">
        <f t="shared" si="195"/>
        <v>14</v>
      </c>
      <c r="K835">
        <f t="shared" si="196"/>
        <v>14</v>
      </c>
    </row>
    <row r="836" spans="3:11">
      <c r="C836">
        <f t="shared" si="187"/>
        <v>353</v>
      </c>
      <c r="D836">
        <f t="shared" si="188"/>
        <v>14.400000000000041</v>
      </c>
      <c r="E836">
        <v>0</v>
      </c>
      <c r="F836">
        <v>0</v>
      </c>
      <c r="G836">
        <v>1.89</v>
      </c>
      <c r="H836">
        <f t="shared" si="193"/>
        <v>5</v>
      </c>
      <c r="I836">
        <f t="shared" si="194"/>
        <v>15</v>
      </c>
      <c r="J836">
        <f t="shared" si="195"/>
        <v>15</v>
      </c>
      <c r="K836">
        <f t="shared" si="196"/>
        <v>15</v>
      </c>
    </row>
    <row r="837" spans="3:11">
      <c r="C837">
        <f t="shared" ref="C837:C841" si="197">C836+1</f>
        <v>354</v>
      </c>
      <c r="D837">
        <f t="shared" ref="D837:D841" si="198">D836+(E837+F837)</f>
        <v>14.400000000000041</v>
      </c>
      <c r="E837">
        <v>0</v>
      </c>
      <c r="F837">
        <v>0</v>
      </c>
      <c r="G837">
        <v>1.91</v>
      </c>
      <c r="H837">
        <f t="shared" ref="H837:H868" si="199">IF($G837&gt;=$B$2,0,H836+1)</f>
        <v>6</v>
      </c>
      <c r="I837">
        <f t="shared" ref="I837:I868" si="200">IF($G837&gt;=$B$3,0,I836+1)</f>
        <v>16</v>
      </c>
      <c r="J837">
        <f t="shared" ref="J837:J868" si="201">IF($G837&gt;=$B$4,0,J836+1)</f>
        <v>16</v>
      </c>
      <c r="K837">
        <f t="shared" ref="K837:K868" si="202">IF($G837&gt;=$B$5,0,K836+1)</f>
        <v>16</v>
      </c>
    </row>
    <row r="838" spans="3:11">
      <c r="C838">
        <f t="shared" si="197"/>
        <v>355</v>
      </c>
      <c r="D838">
        <f t="shared" si="198"/>
        <v>14.400000000000041</v>
      </c>
      <c r="E838">
        <v>0</v>
      </c>
      <c r="F838">
        <v>0</v>
      </c>
      <c r="G838">
        <v>1.91</v>
      </c>
      <c r="H838">
        <f t="shared" si="199"/>
        <v>7</v>
      </c>
      <c r="I838">
        <f t="shared" si="200"/>
        <v>17</v>
      </c>
      <c r="J838">
        <f t="shared" si="201"/>
        <v>17</v>
      </c>
      <c r="K838">
        <f t="shared" si="202"/>
        <v>17</v>
      </c>
    </row>
    <row r="839" spans="3:11">
      <c r="C839">
        <f t="shared" si="197"/>
        <v>356</v>
      </c>
      <c r="D839">
        <f t="shared" si="198"/>
        <v>14.400000000000041</v>
      </c>
      <c r="E839">
        <v>0</v>
      </c>
      <c r="F839">
        <v>0</v>
      </c>
      <c r="G839">
        <v>2.41</v>
      </c>
      <c r="H839">
        <f t="shared" si="199"/>
        <v>8</v>
      </c>
      <c r="I839">
        <f t="shared" si="200"/>
        <v>18</v>
      </c>
      <c r="J839">
        <f t="shared" si="201"/>
        <v>18</v>
      </c>
      <c r="K839">
        <f t="shared" si="202"/>
        <v>18</v>
      </c>
    </row>
    <row r="840" spans="3:11">
      <c r="C840">
        <f t="shared" si="197"/>
        <v>357</v>
      </c>
      <c r="D840">
        <f t="shared" si="198"/>
        <v>14.400000000000041</v>
      </c>
      <c r="E840">
        <v>0</v>
      </c>
      <c r="F840">
        <v>0</v>
      </c>
      <c r="G840">
        <v>2.4300000000000002</v>
      </c>
      <c r="H840">
        <f t="shared" si="199"/>
        <v>9</v>
      </c>
      <c r="I840">
        <f t="shared" si="200"/>
        <v>19</v>
      </c>
      <c r="J840">
        <f t="shared" si="201"/>
        <v>19</v>
      </c>
      <c r="K840">
        <f t="shared" si="202"/>
        <v>19</v>
      </c>
    </row>
    <row r="841" spans="3:11">
      <c r="C841">
        <f t="shared" si="197"/>
        <v>358</v>
      </c>
      <c r="D841">
        <f t="shared" si="198"/>
        <v>14.300000000000042</v>
      </c>
      <c r="E841">
        <v>0</v>
      </c>
      <c r="F841">
        <v>-0.1</v>
      </c>
      <c r="G841">
        <v>9.26</v>
      </c>
      <c r="H841">
        <f t="shared" si="199"/>
        <v>10</v>
      </c>
      <c r="I841">
        <f t="shared" si="200"/>
        <v>20</v>
      </c>
      <c r="J841">
        <f t="shared" si="201"/>
        <v>20</v>
      </c>
      <c r="K841">
        <f t="shared" si="202"/>
        <v>20</v>
      </c>
    </row>
    <row r="842" spans="3:11">
      <c r="C842">
        <f t="shared" ref="C842:C855" si="203">C841+1</f>
        <v>359</v>
      </c>
      <c r="D842">
        <f t="shared" ref="D842:D855" si="204">D841+(E842+F842)</f>
        <v>14.200000000000042</v>
      </c>
      <c r="E842">
        <v>0</v>
      </c>
      <c r="F842">
        <v>-0.1</v>
      </c>
      <c r="G842">
        <v>16.53</v>
      </c>
      <c r="H842">
        <f t="shared" si="199"/>
        <v>0</v>
      </c>
      <c r="I842">
        <f t="shared" si="200"/>
        <v>21</v>
      </c>
      <c r="J842">
        <f t="shared" si="201"/>
        <v>21</v>
      </c>
      <c r="K842">
        <f t="shared" si="202"/>
        <v>21</v>
      </c>
    </row>
    <row r="843" spans="3:11">
      <c r="C843">
        <f t="shared" si="203"/>
        <v>360</v>
      </c>
      <c r="D843">
        <f t="shared" si="204"/>
        <v>14.100000000000042</v>
      </c>
      <c r="E843">
        <v>0</v>
      </c>
      <c r="F843">
        <v>-0.1</v>
      </c>
      <c r="G843">
        <v>1.85</v>
      </c>
      <c r="H843">
        <f t="shared" si="199"/>
        <v>1</v>
      </c>
      <c r="I843">
        <f t="shared" si="200"/>
        <v>22</v>
      </c>
      <c r="J843">
        <f t="shared" si="201"/>
        <v>22</v>
      </c>
      <c r="K843">
        <f t="shared" si="202"/>
        <v>22</v>
      </c>
    </row>
    <row r="844" spans="3:11">
      <c r="C844">
        <f t="shared" si="203"/>
        <v>361</v>
      </c>
      <c r="D844">
        <f t="shared" si="204"/>
        <v>14.000000000000043</v>
      </c>
      <c r="E844">
        <v>0</v>
      </c>
      <c r="F844">
        <v>-0.1</v>
      </c>
      <c r="G844">
        <v>1.04</v>
      </c>
      <c r="H844">
        <f t="shared" si="199"/>
        <v>2</v>
      </c>
      <c r="I844">
        <f t="shared" si="200"/>
        <v>23</v>
      </c>
      <c r="J844">
        <f t="shared" si="201"/>
        <v>23</v>
      </c>
      <c r="K844">
        <f t="shared" si="202"/>
        <v>23</v>
      </c>
    </row>
    <row r="845" spans="3:11">
      <c r="C845">
        <f t="shared" si="203"/>
        <v>362</v>
      </c>
      <c r="D845">
        <f t="shared" si="204"/>
        <v>13.900000000000043</v>
      </c>
      <c r="E845">
        <v>0</v>
      </c>
      <c r="F845">
        <v>-0.1</v>
      </c>
      <c r="G845">
        <v>1.06</v>
      </c>
      <c r="H845">
        <f t="shared" si="199"/>
        <v>3</v>
      </c>
      <c r="I845">
        <f t="shared" si="200"/>
        <v>24</v>
      </c>
      <c r="J845">
        <f t="shared" si="201"/>
        <v>24</v>
      </c>
      <c r="K845">
        <f t="shared" si="202"/>
        <v>24</v>
      </c>
    </row>
    <row r="846" spans="3:11">
      <c r="C846">
        <f t="shared" si="203"/>
        <v>363</v>
      </c>
      <c r="D846">
        <f t="shared" si="204"/>
        <v>13.800000000000043</v>
      </c>
      <c r="E846">
        <v>0</v>
      </c>
      <c r="F846">
        <v>-0.1</v>
      </c>
      <c r="G846">
        <v>2.59</v>
      </c>
      <c r="H846">
        <f t="shared" si="199"/>
        <v>4</v>
      </c>
      <c r="I846">
        <f t="shared" si="200"/>
        <v>25</v>
      </c>
      <c r="J846">
        <f t="shared" si="201"/>
        <v>25</v>
      </c>
      <c r="K846">
        <f t="shared" si="202"/>
        <v>25</v>
      </c>
    </row>
    <row r="847" spans="3:11">
      <c r="C847">
        <f t="shared" si="203"/>
        <v>364</v>
      </c>
      <c r="D847">
        <f t="shared" si="204"/>
        <v>13.700000000000044</v>
      </c>
      <c r="E847">
        <v>0</v>
      </c>
      <c r="F847">
        <v>-0.1</v>
      </c>
      <c r="G847">
        <v>3.76</v>
      </c>
      <c r="H847">
        <f t="shared" si="199"/>
        <v>5</v>
      </c>
      <c r="I847">
        <f t="shared" si="200"/>
        <v>26</v>
      </c>
      <c r="J847">
        <f t="shared" si="201"/>
        <v>26</v>
      </c>
      <c r="K847">
        <f t="shared" si="202"/>
        <v>26</v>
      </c>
    </row>
    <row r="848" spans="3:11">
      <c r="C848">
        <f t="shared" si="203"/>
        <v>365</v>
      </c>
      <c r="D848">
        <f t="shared" si="204"/>
        <v>13.600000000000044</v>
      </c>
      <c r="E848">
        <v>0</v>
      </c>
      <c r="F848">
        <v>-0.1</v>
      </c>
      <c r="G848">
        <v>1.54</v>
      </c>
      <c r="H848">
        <f t="shared" si="199"/>
        <v>6</v>
      </c>
      <c r="I848">
        <f t="shared" si="200"/>
        <v>27</v>
      </c>
      <c r="J848">
        <f t="shared" si="201"/>
        <v>27</v>
      </c>
      <c r="K848">
        <f t="shared" si="202"/>
        <v>27</v>
      </c>
    </row>
    <row r="849" spans="3:11">
      <c r="C849">
        <f t="shared" si="203"/>
        <v>366</v>
      </c>
      <c r="D849">
        <f t="shared" si="204"/>
        <v>13.500000000000044</v>
      </c>
      <c r="E849">
        <v>0</v>
      </c>
      <c r="F849">
        <v>-0.1</v>
      </c>
      <c r="G849">
        <v>1.32</v>
      </c>
      <c r="H849">
        <f t="shared" si="199"/>
        <v>7</v>
      </c>
      <c r="I849">
        <f t="shared" si="200"/>
        <v>28</v>
      </c>
      <c r="J849">
        <f t="shared" si="201"/>
        <v>28</v>
      </c>
      <c r="K849">
        <f t="shared" si="202"/>
        <v>28</v>
      </c>
    </row>
    <row r="850" spans="3:11">
      <c r="C850">
        <f t="shared" si="203"/>
        <v>367</v>
      </c>
      <c r="D850">
        <f t="shared" si="204"/>
        <v>13.400000000000045</v>
      </c>
      <c r="E850">
        <v>0</v>
      </c>
      <c r="F850">
        <v>-0.1</v>
      </c>
      <c r="G850">
        <v>5.74</v>
      </c>
      <c r="H850">
        <f t="shared" si="199"/>
        <v>8</v>
      </c>
      <c r="I850">
        <f t="shared" si="200"/>
        <v>29</v>
      </c>
      <c r="J850">
        <f t="shared" si="201"/>
        <v>29</v>
      </c>
      <c r="K850">
        <f t="shared" si="202"/>
        <v>29</v>
      </c>
    </row>
    <row r="851" spans="3:11">
      <c r="C851">
        <f t="shared" si="203"/>
        <v>368</v>
      </c>
      <c r="D851">
        <f t="shared" si="204"/>
        <v>13.300000000000045</v>
      </c>
      <c r="E851">
        <v>0</v>
      </c>
      <c r="F851">
        <v>-0.1</v>
      </c>
      <c r="G851">
        <v>1.47</v>
      </c>
      <c r="H851">
        <f t="shared" si="199"/>
        <v>9</v>
      </c>
      <c r="I851">
        <f t="shared" si="200"/>
        <v>30</v>
      </c>
      <c r="J851">
        <f t="shared" si="201"/>
        <v>30</v>
      </c>
      <c r="K851">
        <f t="shared" si="202"/>
        <v>30</v>
      </c>
    </row>
    <row r="852" spans="3:11">
      <c r="C852">
        <f t="shared" si="203"/>
        <v>369</v>
      </c>
      <c r="D852">
        <f t="shared" si="204"/>
        <v>13.200000000000045</v>
      </c>
      <c r="E852">
        <v>0</v>
      </c>
      <c r="F852">
        <v>-0.1</v>
      </c>
      <c r="G852">
        <v>3.04</v>
      </c>
      <c r="H852">
        <f t="shared" si="199"/>
        <v>10</v>
      </c>
      <c r="I852">
        <f t="shared" si="200"/>
        <v>31</v>
      </c>
      <c r="J852">
        <f t="shared" si="201"/>
        <v>31</v>
      </c>
      <c r="K852">
        <f t="shared" si="202"/>
        <v>31</v>
      </c>
    </row>
    <row r="853" spans="3:11">
      <c r="C853">
        <f t="shared" si="203"/>
        <v>370</v>
      </c>
      <c r="D853">
        <f t="shared" si="204"/>
        <v>13.100000000000046</v>
      </c>
      <c r="E853">
        <v>0</v>
      </c>
      <c r="F853">
        <v>-0.1</v>
      </c>
      <c r="G853">
        <v>4.76</v>
      </c>
      <c r="H853">
        <f t="shared" si="199"/>
        <v>11</v>
      </c>
      <c r="I853">
        <f t="shared" si="200"/>
        <v>32</v>
      </c>
      <c r="J853">
        <f t="shared" si="201"/>
        <v>32</v>
      </c>
      <c r="K853">
        <f t="shared" si="202"/>
        <v>32</v>
      </c>
    </row>
    <row r="854" spans="3:11">
      <c r="C854">
        <f t="shared" si="203"/>
        <v>371</v>
      </c>
      <c r="D854">
        <f t="shared" si="204"/>
        <v>13.000000000000046</v>
      </c>
      <c r="E854">
        <v>0</v>
      </c>
      <c r="F854">
        <v>-0.1</v>
      </c>
      <c r="G854">
        <v>1</v>
      </c>
      <c r="H854">
        <f t="shared" si="199"/>
        <v>12</v>
      </c>
      <c r="I854">
        <f t="shared" si="200"/>
        <v>33</v>
      </c>
      <c r="J854">
        <f t="shared" si="201"/>
        <v>33</v>
      </c>
      <c r="K854">
        <f t="shared" si="202"/>
        <v>33</v>
      </c>
    </row>
    <row r="855" spans="3:11">
      <c r="C855">
        <f t="shared" si="203"/>
        <v>372</v>
      </c>
      <c r="D855">
        <f t="shared" si="204"/>
        <v>12.900000000000047</v>
      </c>
      <c r="E855">
        <v>0</v>
      </c>
      <c r="F855">
        <v>-0.1</v>
      </c>
      <c r="G855">
        <v>1.37</v>
      </c>
      <c r="H855">
        <f t="shared" si="199"/>
        <v>13</v>
      </c>
      <c r="I855">
        <f t="shared" si="200"/>
        <v>34</v>
      </c>
      <c r="J855">
        <f t="shared" si="201"/>
        <v>34</v>
      </c>
      <c r="K855">
        <f t="shared" si="202"/>
        <v>34</v>
      </c>
    </row>
    <row r="856" spans="3:11">
      <c r="C856">
        <f t="shared" ref="C856:C857" si="205">C855+1</f>
        <v>373</v>
      </c>
      <c r="D856">
        <f t="shared" ref="D856:D857" si="206">D855+(E856+F856)</f>
        <v>16.900000000000048</v>
      </c>
      <c r="E856">
        <v>4</v>
      </c>
      <c r="F856">
        <v>0</v>
      </c>
      <c r="G856">
        <v>201.61</v>
      </c>
      <c r="H856">
        <f t="shared" si="199"/>
        <v>0</v>
      </c>
      <c r="I856">
        <f t="shared" si="200"/>
        <v>0</v>
      </c>
      <c r="J856">
        <f t="shared" si="201"/>
        <v>0</v>
      </c>
      <c r="K856">
        <f t="shared" si="202"/>
        <v>0</v>
      </c>
    </row>
    <row r="857" spans="3:11">
      <c r="C857">
        <f t="shared" si="205"/>
        <v>374</v>
      </c>
      <c r="D857">
        <f t="shared" si="206"/>
        <v>16.900000000000048</v>
      </c>
      <c r="E857">
        <v>0</v>
      </c>
      <c r="F857">
        <v>0</v>
      </c>
      <c r="G857">
        <v>3.62</v>
      </c>
      <c r="H857">
        <f t="shared" si="199"/>
        <v>1</v>
      </c>
      <c r="I857">
        <f t="shared" si="200"/>
        <v>1</v>
      </c>
      <c r="J857">
        <f t="shared" si="201"/>
        <v>1</v>
      </c>
      <c r="K857">
        <f t="shared" si="202"/>
        <v>1</v>
      </c>
    </row>
    <row r="858" spans="3:11">
      <c r="C858">
        <f t="shared" ref="C858:C876" si="207">C857+1</f>
        <v>375</v>
      </c>
      <c r="D858">
        <f t="shared" ref="D858:D876" si="208">D857+(E858+F858)</f>
        <v>16.900000000000048</v>
      </c>
      <c r="E858">
        <v>0</v>
      </c>
      <c r="F858">
        <v>0</v>
      </c>
      <c r="G858">
        <v>2.2599999999999998</v>
      </c>
      <c r="H858">
        <f t="shared" si="199"/>
        <v>2</v>
      </c>
      <c r="I858">
        <f t="shared" si="200"/>
        <v>2</v>
      </c>
      <c r="J858">
        <f t="shared" si="201"/>
        <v>2</v>
      </c>
      <c r="K858">
        <f t="shared" si="202"/>
        <v>2</v>
      </c>
    </row>
    <row r="859" spans="3:11">
      <c r="C859">
        <f t="shared" si="207"/>
        <v>376</v>
      </c>
      <c r="D859">
        <f t="shared" si="208"/>
        <v>16.900000000000048</v>
      </c>
      <c r="E859">
        <v>0</v>
      </c>
      <c r="F859">
        <v>0</v>
      </c>
      <c r="G859">
        <v>1.56</v>
      </c>
      <c r="H859">
        <f t="shared" si="199"/>
        <v>3</v>
      </c>
      <c r="I859">
        <f t="shared" si="200"/>
        <v>3</v>
      </c>
      <c r="J859">
        <f t="shared" si="201"/>
        <v>3</v>
      </c>
      <c r="K859">
        <f t="shared" si="202"/>
        <v>3</v>
      </c>
    </row>
    <row r="860" spans="3:11">
      <c r="C860">
        <f t="shared" si="207"/>
        <v>377</v>
      </c>
      <c r="D860">
        <f t="shared" si="208"/>
        <v>16.900000000000048</v>
      </c>
      <c r="E860">
        <v>0</v>
      </c>
      <c r="F860">
        <v>0</v>
      </c>
      <c r="G860">
        <v>1.57</v>
      </c>
      <c r="H860">
        <f t="shared" si="199"/>
        <v>4</v>
      </c>
      <c r="I860">
        <f t="shared" si="200"/>
        <v>4</v>
      </c>
      <c r="J860">
        <f t="shared" si="201"/>
        <v>4</v>
      </c>
      <c r="K860">
        <f t="shared" si="202"/>
        <v>4</v>
      </c>
    </row>
    <row r="861" spans="3:11">
      <c r="C861">
        <f t="shared" si="207"/>
        <v>378</v>
      </c>
      <c r="D861">
        <f t="shared" si="208"/>
        <v>16.900000000000048</v>
      </c>
      <c r="E861">
        <v>0</v>
      </c>
      <c r="F861">
        <v>0</v>
      </c>
      <c r="G861">
        <v>1.45</v>
      </c>
      <c r="H861">
        <f t="shared" si="199"/>
        <v>5</v>
      </c>
      <c r="I861">
        <f t="shared" si="200"/>
        <v>5</v>
      </c>
      <c r="J861">
        <f t="shared" si="201"/>
        <v>5</v>
      </c>
      <c r="K861">
        <f t="shared" si="202"/>
        <v>5</v>
      </c>
    </row>
    <row r="862" spans="3:11">
      <c r="C862">
        <f t="shared" si="207"/>
        <v>379</v>
      </c>
      <c r="D862">
        <f t="shared" si="208"/>
        <v>16.900000000000048</v>
      </c>
      <c r="E862">
        <v>0</v>
      </c>
      <c r="F862">
        <v>0</v>
      </c>
      <c r="G862">
        <v>2.16</v>
      </c>
      <c r="H862">
        <f t="shared" si="199"/>
        <v>6</v>
      </c>
      <c r="I862">
        <f t="shared" si="200"/>
        <v>6</v>
      </c>
      <c r="J862">
        <f t="shared" si="201"/>
        <v>6</v>
      </c>
      <c r="K862">
        <f t="shared" si="202"/>
        <v>6</v>
      </c>
    </row>
    <row r="863" spans="3:11">
      <c r="C863">
        <f t="shared" si="207"/>
        <v>380</v>
      </c>
      <c r="D863">
        <f t="shared" si="208"/>
        <v>16.900000000000048</v>
      </c>
      <c r="E863">
        <v>0</v>
      </c>
      <c r="F863">
        <v>0</v>
      </c>
      <c r="G863">
        <v>1.01</v>
      </c>
      <c r="H863">
        <f t="shared" si="199"/>
        <v>7</v>
      </c>
      <c r="I863">
        <f t="shared" si="200"/>
        <v>7</v>
      </c>
      <c r="J863">
        <f t="shared" si="201"/>
        <v>7</v>
      </c>
      <c r="K863">
        <f t="shared" si="202"/>
        <v>7</v>
      </c>
    </row>
    <row r="864" spans="3:11">
      <c r="C864">
        <f t="shared" si="207"/>
        <v>381</v>
      </c>
      <c r="D864">
        <f t="shared" si="208"/>
        <v>16.900000000000048</v>
      </c>
      <c r="E864">
        <v>0</v>
      </c>
      <c r="F864">
        <v>0</v>
      </c>
      <c r="G864">
        <v>1.82</v>
      </c>
      <c r="H864">
        <f t="shared" si="199"/>
        <v>8</v>
      </c>
      <c r="I864">
        <f t="shared" si="200"/>
        <v>8</v>
      </c>
      <c r="J864">
        <f t="shared" si="201"/>
        <v>8</v>
      </c>
      <c r="K864">
        <f t="shared" si="202"/>
        <v>8</v>
      </c>
    </row>
    <row r="865" spans="3:11">
      <c r="C865">
        <f t="shared" si="207"/>
        <v>382</v>
      </c>
      <c r="D865">
        <f t="shared" si="208"/>
        <v>16.900000000000048</v>
      </c>
      <c r="E865">
        <v>0</v>
      </c>
      <c r="F865">
        <v>0</v>
      </c>
      <c r="G865">
        <v>1.01</v>
      </c>
      <c r="H865">
        <f t="shared" si="199"/>
        <v>9</v>
      </c>
      <c r="I865">
        <f t="shared" si="200"/>
        <v>9</v>
      </c>
      <c r="J865">
        <f t="shared" si="201"/>
        <v>9</v>
      </c>
      <c r="K865">
        <f t="shared" si="202"/>
        <v>9</v>
      </c>
    </row>
    <row r="866" spans="3:11">
      <c r="C866">
        <f t="shared" si="207"/>
        <v>383</v>
      </c>
      <c r="D866">
        <f t="shared" si="208"/>
        <v>16.900000000000048</v>
      </c>
      <c r="E866">
        <v>0</v>
      </c>
      <c r="F866">
        <v>0</v>
      </c>
      <c r="G866">
        <v>1.08</v>
      </c>
      <c r="H866">
        <f t="shared" si="199"/>
        <v>10</v>
      </c>
      <c r="I866">
        <f t="shared" si="200"/>
        <v>10</v>
      </c>
      <c r="J866">
        <f t="shared" si="201"/>
        <v>10</v>
      </c>
      <c r="K866">
        <f t="shared" si="202"/>
        <v>10</v>
      </c>
    </row>
    <row r="867" spans="3:11">
      <c r="C867">
        <f t="shared" si="207"/>
        <v>384</v>
      </c>
      <c r="D867">
        <f t="shared" si="208"/>
        <v>16.900000000000048</v>
      </c>
      <c r="E867">
        <v>0</v>
      </c>
      <c r="F867">
        <v>0</v>
      </c>
      <c r="G867">
        <v>1.71</v>
      </c>
      <c r="H867">
        <f t="shared" si="199"/>
        <v>11</v>
      </c>
      <c r="I867">
        <f t="shared" si="200"/>
        <v>11</v>
      </c>
      <c r="J867">
        <f t="shared" si="201"/>
        <v>11</v>
      </c>
      <c r="K867">
        <f t="shared" si="202"/>
        <v>11</v>
      </c>
    </row>
    <row r="868" spans="3:11">
      <c r="C868">
        <f t="shared" si="207"/>
        <v>385</v>
      </c>
      <c r="D868">
        <f t="shared" si="208"/>
        <v>16.900000000000048</v>
      </c>
      <c r="E868">
        <v>0</v>
      </c>
      <c r="F868">
        <v>0</v>
      </c>
      <c r="G868">
        <v>3.49</v>
      </c>
      <c r="H868">
        <f t="shared" si="199"/>
        <v>12</v>
      </c>
      <c r="I868">
        <f t="shared" si="200"/>
        <v>12</v>
      </c>
      <c r="J868">
        <f t="shared" si="201"/>
        <v>12</v>
      </c>
      <c r="K868">
        <f t="shared" si="202"/>
        <v>12</v>
      </c>
    </row>
    <row r="869" spans="3:11">
      <c r="C869">
        <f t="shared" si="207"/>
        <v>386</v>
      </c>
      <c r="D869">
        <f t="shared" si="208"/>
        <v>16.900000000000048</v>
      </c>
      <c r="E869">
        <v>0</v>
      </c>
      <c r="F869">
        <v>0</v>
      </c>
      <c r="G869">
        <v>3.67</v>
      </c>
      <c r="H869">
        <f t="shared" ref="H869:H900" si="209">IF($G869&gt;=$B$2,0,H868+1)</f>
        <v>13</v>
      </c>
      <c r="I869">
        <f t="shared" ref="I869:I900" si="210">IF($G869&gt;=$B$3,0,I868+1)</f>
        <v>13</v>
      </c>
      <c r="J869">
        <f t="shared" ref="J869:J900" si="211">IF($G869&gt;=$B$4,0,J868+1)</f>
        <v>13</v>
      </c>
      <c r="K869">
        <f t="shared" ref="K869:K900" si="212">IF($G869&gt;=$B$5,0,K868+1)</f>
        <v>13</v>
      </c>
    </row>
    <row r="870" spans="3:11">
      <c r="C870">
        <f t="shared" si="207"/>
        <v>387</v>
      </c>
      <c r="D870">
        <f t="shared" si="208"/>
        <v>16.900000000000048</v>
      </c>
      <c r="E870">
        <v>0</v>
      </c>
      <c r="F870">
        <v>0</v>
      </c>
      <c r="G870">
        <v>7.28</v>
      </c>
      <c r="H870">
        <f t="shared" si="209"/>
        <v>14</v>
      </c>
      <c r="I870">
        <f t="shared" si="210"/>
        <v>14</v>
      </c>
      <c r="J870">
        <f t="shared" si="211"/>
        <v>14</v>
      </c>
      <c r="K870">
        <f t="shared" si="212"/>
        <v>14</v>
      </c>
    </row>
    <row r="871" spans="3:11">
      <c r="C871">
        <f t="shared" si="207"/>
        <v>388</v>
      </c>
      <c r="D871">
        <f t="shared" si="208"/>
        <v>16.900000000000048</v>
      </c>
      <c r="E871">
        <v>0</v>
      </c>
      <c r="F871">
        <v>0</v>
      </c>
      <c r="G871">
        <v>3.65</v>
      </c>
      <c r="H871">
        <f t="shared" si="209"/>
        <v>15</v>
      </c>
      <c r="I871">
        <f t="shared" si="210"/>
        <v>15</v>
      </c>
      <c r="J871">
        <f t="shared" si="211"/>
        <v>15</v>
      </c>
      <c r="K871">
        <f t="shared" si="212"/>
        <v>15</v>
      </c>
    </row>
    <row r="872" spans="3:11">
      <c r="C872">
        <f t="shared" si="207"/>
        <v>389</v>
      </c>
      <c r="D872">
        <f t="shared" si="208"/>
        <v>16.900000000000048</v>
      </c>
      <c r="E872">
        <v>0</v>
      </c>
      <c r="F872">
        <v>0</v>
      </c>
      <c r="G872">
        <v>2.87</v>
      </c>
      <c r="H872">
        <f t="shared" si="209"/>
        <v>16</v>
      </c>
      <c r="I872">
        <f t="shared" si="210"/>
        <v>16</v>
      </c>
      <c r="J872">
        <f t="shared" si="211"/>
        <v>16</v>
      </c>
      <c r="K872">
        <f t="shared" si="212"/>
        <v>16</v>
      </c>
    </row>
    <row r="873" spans="3:11">
      <c r="C873">
        <f t="shared" si="207"/>
        <v>390</v>
      </c>
      <c r="D873">
        <f t="shared" si="208"/>
        <v>16.900000000000048</v>
      </c>
      <c r="E873">
        <v>0</v>
      </c>
      <c r="F873">
        <v>0</v>
      </c>
      <c r="G873">
        <v>6.77</v>
      </c>
      <c r="H873">
        <f t="shared" si="209"/>
        <v>17</v>
      </c>
      <c r="I873">
        <f t="shared" si="210"/>
        <v>17</v>
      </c>
      <c r="J873">
        <f t="shared" si="211"/>
        <v>17</v>
      </c>
      <c r="K873">
        <f t="shared" si="212"/>
        <v>17</v>
      </c>
    </row>
    <row r="874" spans="3:11">
      <c r="C874">
        <f t="shared" si="207"/>
        <v>391</v>
      </c>
      <c r="D874">
        <f t="shared" si="208"/>
        <v>16.900000000000048</v>
      </c>
      <c r="E874">
        <v>0</v>
      </c>
      <c r="F874">
        <v>0</v>
      </c>
      <c r="G874">
        <v>1</v>
      </c>
      <c r="H874">
        <f t="shared" si="209"/>
        <v>18</v>
      </c>
      <c r="I874">
        <f t="shared" si="210"/>
        <v>18</v>
      </c>
      <c r="J874">
        <f t="shared" si="211"/>
        <v>18</v>
      </c>
      <c r="K874">
        <f t="shared" si="212"/>
        <v>18</v>
      </c>
    </row>
    <row r="875" spans="3:11">
      <c r="C875">
        <f t="shared" si="207"/>
        <v>392</v>
      </c>
      <c r="D875">
        <f t="shared" si="208"/>
        <v>16.900000000000048</v>
      </c>
      <c r="E875">
        <v>0</v>
      </c>
      <c r="F875">
        <v>0</v>
      </c>
      <c r="G875">
        <v>2</v>
      </c>
      <c r="H875">
        <f t="shared" si="209"/>
        <v>19</v>
      </c>
      <c r="I875">
        <f t="shared" si="210"/>
        <v>19</v>
      </c>
      <c r="J875">
        <f t="shared" si="211"/>
        <v>19</v>
      </c>
      <c r="K875">
        <f t="shared" si="212"/>
        <v>19</v>
      </c>
    </row>
    <row r="876" spans="3:11">
      <c r="C876">
        <f t="shared" si="207"/>
        <v>393</v>
      </c>
      <c r="D876">
        <f t="shared" si="208"/>
        <v>16.800000000000047</v>
      </c>
      <c r="E876">
        <v>0</v>
      </c>
      <c r="F876">
        <v>-0.1</v>
      </c>
      <c r="G876">
        <v>15.59</v>
      </c>
      <c r="H876">
        <f t="shared" si="209"/>
        <v>0</v>
      </c>
      <c r="I876">
        <f t="shared" si="210"/>
        <v>20</v>
      </c>
      <c r="J876">
        <f t="shared" si="211"/>
        <v>20</v>
      </c>
      <c r="K876">
        <f t="shared" si="212"/>
        <v>20</v>
      </c>
    </row>
    <row r="877" spans="3:11">
      <c r="C877">
        <f t="shared" ref="C877:C887" si="213">C876+1</f>
        <v>394</v>
      </c>
      <c r="D877">
        <f t="shared" ref="D877:D887" si="214">D876+(E877+F877)</f>
        <v>16.700000000000045</v>
      </c>
      <c r="E877">
        <v>0</v>
      </c>
      <c r="F877">
        <v>-0.1</v>
      </c>
      <c r="G877">
        <v>5.07</v>
      </c>
      <c r="H877">
        <f t="shared" si="209"/>
        <v>1</v>
      </c>
      <c r="I877">
        <f t="shared" si="210"/>
        <v>21</v>
      </c>
      <c r="J877">
        <f t="shared" si="211"/>
        <v>21</v>
      </c>
      <c r="K877">
        <f t="shared" si="212"/>
        <v>21</v>
      </c>
    </row>
    <row r="878" spans="3:11">
      <c r="C878">
        <f t="shared" si="213"/>
        <v>395</v>
      </c>
      <c r="D878">
        <f t="shared" si="214"/>
        <v>16.600000000000044</v>
      </c>
      <c r="E878">
        <v>0</v>
      </c>
      <c r="F878">
        <v>-0.1</v>
      </c>
      <c r="G878">
        <v>2.87</v>
      </c>
      <c r="H878">
        <f t="shared" si="209"/>
        <v>2</v>
      </c>
      <c r="I878">
        <f t="shared" si="210"/>
        <v>22</v>
      </c>
      <c r="J878">
        <f t="shared" si="211"/>
        <v>22</v>
      </c>
      <c r="K878">
        <f t="shared" si="212"/>
        <v>22</v>
      </c>
    </row>
    <row r="879" spans="3:11">
      <c r="C879">
        <f t="shared" si="213"/>
        <v>396</v>
      </c>
      <c r="D879">
        <f t="shared" si="214"/>
        <v>16.500000000000043</v>
      </c>
      <c r="E879">
        <v>0</v>
      </c>
      <c r="F879">
        <v>-0.1</v>
      </c>
      <c r="G879">
        <v>2.12</v>
      </c>
      <c r="H879">
        <f t="shared" si="209"/>
        <v>3</v>
      </c>
      <c r="I879">
        <f t="shared" si="210"/>
        <v>23</v>
      </c>
      <c r="J879">
        <f t="shared" si="211"/>
        <v>23</v>
      </c>
      <c r="K879">
        <f t="shared" si="212"/>
        <v>23</v>
      </c>
    </row>
    <row r="880" spans="3:11">
      <c r="C880">
        <f t="shared" si="213"/>
        <v>397</v>
      </c>
      <c r="D880">
        <f t="shared" si="214"/>
        <v>16.400000000000041</v>
      </c>
      <c r="E880">
        <v>0</v>
      </c>
      <c r="F880">
        <v>-0.1</v>
      </c>
      <c r="G880">
        <v>2.41</v>
      </c>
      <c r="H880">
        <f t="shared" si="209"/>
        <v>4</v>
      </c>
      <c r="I880">
        <f t="shared" si="210"/>
        <v>24</v>
      </c>
      <c r="J880">
        <f t="shared" si="211"/>
        <v>24</v>
      </c>
      <c r="K880">
        <f t="shared" si="212"/>
        <v>24</v>
      </c>
    </row>
    <row r="881" spans="3:11">
      <c r="C881">
        <f t="shared" si="213"/>
        <v>398</v>
      </c>
      <c r="D881">
        <f t="shared" si="214"/>
        <v>16.30000000000004</v>
      </c>
      <c r="E881">
        <v>0</v>
      </c>
      <c r="F881">
        <v>-0.1</v>
      </c>
      <c r="G881">
        <v>3.57</v>
      </c>
      <c r="H881">
        <f t="shared" si="209"/>
        <v>5</v>
      </c>
      <c r="I881">
        <f t="shared" si="210"/>
        <v>25</v>
      </c>
      <c r="J881">
        <f t="shared" si="211"/>
        <v>25</v>
      </c>
      <c r="K881">
        <f t="shared" si="212"/>
        <v>25</v>
      </c>
    </row>
    <row r="882" spans="3:11">
      <c r="C882">
        <f t="shared" si="213"/>
        <v>399</v>
      </c>
      <c r="D882">
        <f t="shared" si="214"/>
        <v>16.200000000000038</v>
      </c>
      <c r="E882">
        <v>0</v>
      </c>
      <c r="F882">
        <v>-0.1</v>
      </c>
      <c r="G882">
        <v>1.1000000000000001</v>
      </c>
      <c r="H882">
        <f t="shared" si="209"/>
        <v>6</v>
      </c>
      <c r="I882">
        <f t="shared" si="210"/>
        <v>26</v>
      </c>
      <c r="J882">
        <f t="shared" si="211"/>
        <v>26</v>
      </c>
      <c r="K882">
        <f t="shared" si="212"/>
        <v>26</v>
      </c>
    </row>
    <row r="883" spans="3:11">
      <c r="C883">
        <f t="shared" si="213"/>
        <v>400</v>
      </c>
      <c r="D883">
        <f t="shared" si="214"/>
        <v>16.100000000000037</v>
      </c>
      <c r="E883">
        <v>0</v>
      </c>
      <c r="F883">
        <v>-0.1</v>
      </c>
      <c r="G883">
        <v>2.13</v>
      </c>
      <c r="H883">
        <f t="shared" si="209"/>
        <v>7</v>
      </c>
      <c r="I883">
        <f t="shared" si="210"/>
        <v>27</v>
      </c>
      <c r="J883">
        <f t="shared" si="211"/>
        <v>27</v>
      </c>
      <c r="K883">
        <f t="shared" si="212"/>
        <v>27</v>
      </c>
    </row>
    <row r="884" spans="3:11">
      <c r="C884">
        <f t="shared" si="213"/>
        <v>401</v>
      </c>
      <c r="D884">
        <f t="shared" si="214"/>
        <v>16.000000000000036</v>
      </c>
      <c r="E884">
        <v>0</v>
      </c>
      <c r="F884">
        <v>-0.1</v>
      </c>
      <c r="G884">
        <v>7.32</v>
      </c>
      <c r="H884">
        <f t="shared" si="209"/>
        <v>8</v>
      </c>
      <c r="I884">
        <f t="shared" si="210"/>
        <v>28</v>
      </c>
      <c r="J884">
        <f t="shared" si="211"/>
        <v>28</v>
      </c>
      <c r="K884">
        <f t="shared" si="212"/>
        <v>28</v>
      </c>
    </row>
    <row r="885" spans="3:11">
      <c r="C885">
        <f t="shared" si="213"/>
        <v>402</v>
      </c>
      <c r="D885">
        <f t="shared" si="214"/>
        <v>15.900000000000036</v>
      </c>
      <c r="E885">
        <v>0</v>
      </c>
      <c r="F885">
        <v>-0.1</v>
      </c>
      <c r="G885">
        <v>1.24</v>
      </c>
      <c r="H885">
        <f t="shared" si="209"/>
        <v>9</v>
      </c>
      <c r="I885">
        <f t="shared" si="210"/>
        <v>29</v>
      </c>
      <c r="J885">
        <f t="shared" si="211"/>
        <v>29</v>
      </c>
      <c r="K885">
        <f t="shared" si="212"/>
        <v>29</v>
      </c>
    </row>
    <row r="886" spans="3:11">
      <c r="C886">
        <f t="shared" si="213"/>
        <v>403</v>
      </c>
      <c r="D886">
        <f t="shared" si="214"/>
        <v>15.800000000000036</v>
      </c>
      <c r="E886">
        <v>0</v>
      </c>
      <c r="F886">
        <v>-0.1</v>
      </c>
      <c r="G886">
        <v>11.61</v>
      </c>
      <c r="H886">
        <f t="shared" si="209"/>
        <v>0</v>
      </c>
      <c r="I886">
        <f t="shared" si="210"/>
        <v>30</v>
      </c>
      <c r="J886">
        <f t="shared" si="211"/>
        <v>30</v>
      </c>
      <c r="K886">
        <f t="shared" si="212"/>
        <v>30</v>
      </c>
    </row>
    <row r="887" spans="3:11">
      <c r="C887">
        <f t="shared" si="213"/>
        <v>404</v>
      </c>
      <c r="D887">
        <f t="shared" si="214"/>
        <v>15.700000000000037</v>
      </c>
      <c r="E887">
        <v>0</v>
      </c>
      <c r="F887">
        <v>-0.1</v>
      </c>
      <c r="G887">
        <v>1</v>
      </c>
      <c r="H887">
        <f t="shared" si="209"/>
        <v>1</v>
      </c>
      <c r="I887">
        <f t="shared" si="210"/>
        <v>31</v>
      </c>
      <c r="J887">
        <f t="shared" si="211"/>
        <v>31</v>
      </c>
      <c r="K887">
        <f t="shared" si="212"/>
        <v>31</v>
      </c>
    </row>
    <row r="888" spans="3:11">
      <c r="C888">
        <f t="shared" ref="C888" si="215">C887+1</f>
        <v>405</v>
      </c>
      <c r="D888">
        <f t="shared" ref="D888" si="216">D887+(E888+F888)</f>
        <v>19.700000000000038</v>
      </c>
      <c r="E888">
        <v>4</v>
      </c>
      <c r="F888">
        <v>0</v>
      </c>
      <c r="G888">
        <v>1.24</v>
      </c>
      <c r="H888">
        <f t="shared" si="209"/>
        <v>2</v>
      </c>
      <c r="I888">
        <f t="shared" si="210"/>
        <v>32</v>
      </c>
      <c r="J888">
        <f t="shared" si="211"/>
        <v>32</v>
      </c>
      <c r="K888">
        <f t="shared" si="212"/>
        <v>32</v>
      </c>
    </row>
    <row r="889" spans="3:11">
      <c r="C889">
        <f t="shared" ref="C889:C909" si="217">C888+1</f>
        <v>406</v>
      </c>
      <c r="D889">
        <f t="shared" ref="D889:D909" si="218">D888+(E889+F889)</f>
        <v>19.700000000000038</v>
      </c>
      <c r="E889">
        <v>0</v>
      </c>
      <c r="F889">
        <v>0</v>
      </c>
      <c r="G889">
        <v>89.19</v>
      </c>
      <c r="H889">
        <f t="shared" si="209"/>
        <v>0</v>
      </c>
      <c r="I889">
        <f t="shared" si="210"/>
        <v>0</v>
      </c>
      <c r="J889">
        <f t="shared" si="211"/>
        <v>0</v>
      </c>
      <c r="K889">
        <f t="shared" si="212"/>
        <v>0</v>
      </c>
    </row>
    <row r="890" spans="3:11">
      <c r="C890">
        <f t="shared" si="217"/>
        <v>407</v>
      </c>
      <c r="D890">
        <f t="shared" si="218"/>
        <v>19.700000000000038</v>
      </c>
      <c r="E890">
        <v>0</v>
      </c>
      <c r="F890">
        <v>0</v>
      </c>
      <c r="G890">
        <v>1.1299999999999999</v>
      </c>
      <c r="H890">
        <f t="shared" si="209"/>
        <v>1</v>
      </c>
      <c r="I890">
        <f t="shared" si="210"/>
        <v>1</v>
      </c>
      <c r="J890">
        <f t="shared" si="211"/>
        <v>1</v>
      </c>
      <c r="K890">
        <f t="shared" si="212"/>
        <v>1</v>
      </c>
    </row>
    <row r="891" spans="3:11">
      <c r="C891">
        <f t="shared" si="217"/>
        <v>408</v>
      </c>
      <c r="D891">
        <f t="shared" si="218"/>
        <v>19.700000000000038</v>
      </c>
      <c r="E891">
        <v>0</v>
      </c>
      <c r="F891">
        <v>0</v>
      </c>
      <c r="G891">
        <v>1.01</v>
      </c>
      <c r="H891">
        <f t="shared" si="209"/>
        <v>2</v>
      </c>
      <c r="I891">
        <f t="shared" si="210"/>
        <v>2</v>
      </c>
      <c r="J891">
        <f t="shared" si="211"/>
        <v>2</v>
      </c>
      <c r="K891">
        <f t="shared" si="212"/>
        <v>2</v>
      </c>
    </row>
    <row r="892" spans="3:11">
      <c r="C892">
        <f t="shared" si="217"/>
        <v>409</v>
      </c>
      <c r="D892">
        <f t="shared" si="218"/>
        <v>19.700000000000038</v>
      </c>
      <c r="E892">
        <v>0</v>
      </c>
      <c r="F892">
        <v>0</v>
      </c>
      <c r="G892">
        <v>3.6</v>
      </c>
      <c r="H892">
        <f t="shared" si="209"/>
        <v>3</v>
      </c>
      <c r="I892">
        <f t="shared" si="210"/>
        <v>3</v>
      </c>
      <c r="J892">
        <f t="shared" si="211"/>
        <v>3</v>
      </c>
      <c r="K892">
        <f t="shared" si="212"/>
        <v>3</v>
      </c>
    </row>
    <row r="893" spans="3:11">
      <c r="C893">
        <f t="shared" si="217"/>
        <v>410</v>
      </c>
      <c r="D893">
        <f t="shared" si="218"/>
        <v>19.700000000000038</v>
      </c>
      <c r="E893">
        <v>0</v>
      </c>
      <c r="F893">
        <v>0</v>
      </c>
      <c r="G893">
        <v>1.1200000000000001</v>
      </c>
      <c r="H893">
        <f t="shared" si="209"/>
        <v>4</v>
      </c>
      <c r="I893">
        <f t="shared" si="210"/>
        <v>4</v>
      </c>
      <c r="J893">
        <f t="shared" si="211"/>
        <v>4</v>
      </c>
      <c r="K893">
        <f t="shared" si="212"/>
        <v>4</v>
      </c>
    </row>
    <row r="894" spans="3:11">
      <c r="C894">
        <f t="shared" si="217"/>
        <v>411</v>
      </c>
      <c r="D894">
        <f t="shared" si="218"/>
        <v>19.700000000000038</v>
      </c>
      <c r="E894">
        <v>0</v>
      </c>
      <c r="F894">
        <v>0</v>
      </c>
      <c r="G894">
        <v>1.32</v>
      </c>
      <c r="H894">
        <f t="shared" si="209"/>
        <v>5</v>
      </c>
      <c r="I894">
        <f t="shared" si="210"/>
        <v>5</v>
      </c>
      <c r="J894">
        <f t="shared" si="211"/>
        <v>5</v>
      </c>
      <c r="K894">
        <f t="shared" si="212"/>
        <v>5</v>
      </c>
    </row>
    <row r="895" spans="3:11">
      <c r="C895">
        <f t="shared" si="217"/>
        <v>412</v>
      </c>
      <c r="D895">
        <f t="shared" si="218"/>
        <v>19.700000000000038</v>
      </c>
      <c r="E895">
        <v>0</v>
      </c>
      <c r="F895">
        <v>0</v>
      </c>
      <c r="G895">
        <v>1</v>
      </c>
      <c r="H895">
        <f t="shared" si="209"/>
        <v>6</v>
      </c>
      <c r="I895">
        <f t="shared" si="210"/>
        <v>6</v>
      </c>
      <c r="J895">
        <f t="shared" si="211"/>
        <v>6</v>
      </c>
      <c r="K895">
        <f t="shared" si="212"/>
        <v>6</v>
      </c>
    </row>
    <row r="896" spans="3:11">
      <c r="C896">
        <f t="shared" si="217"/>
        <v>413</v>
      </c>
      <c r="D896">
        <f t="shared" si="218"/>
        <v>19.700000000000038</v>
      </c>
      <c r="E896">
        <v>0</v>
      </c>
      <c r="F896">
        <v>0</v>
      </c>
      <c r="G896">
        <v>1.25</v>
      </c>
      <c r="H896">
        <f t="shared" si="209"/>
        <v>7</v>
      </c>
      <c r="I896">
        <f t="shared" si="210"/>
        <v>7</v>
      </c>
      <c r="J896">
        <f t="shared" si="211"/>
        <v>7</v>
      </c>
      <c r="K896">
        <f t="shared" si="212"/>
        <v>7</v>
      </c>
    </row>
    <row r="897" spans="3:11">
      <c r="C897">
        <f t="shared" si="217"/>
        <v>414</v>
      </c>
      <c r="D897">
        <f t="shared" si="218"/>
        <v>19.700000000000038</v>
      </c>
      <c r="E897">
        <v>0</v>
      </c>
      <c r="F897">
        <v>0</v>
      </c>
      <c r="G897">
        <v>1.29</v>
      </c>
      <c r="H897">
        <f t="shared" si="209"/>
        <v>8</v>
      </c>
      <c r="I897">
        <f t="shared" si="210"/>
        <v>8</v>
      </c>
      <c r="J897">
        <f t="shared" si="211"/>
        <v>8</v>
      </c>
      <c r="K897">
        <f t="shared" si="212"/>
        <v>8</v>
      </c>
    </row>
    <row r="898" spans="3:11">
      <c r="C898">
        <f t="shared" si="217"/>
        <v>415</v>
      </c>
      <c r="D898">
        <f t="shared" si="218"/>
        <v>19.700000000000038</v>
      </c>
      <c r="E898">
        <v>0</v>
      </c>
      <c r="F898">
        <v>0</v>
      </c>
      <c r="G898">
        <v>1.18</v>
      </c>
      <c r="H898">
        <f t="shared" si="209"/>
        <v>9</v>
      </c>
      <c r="I898">
        <f t="shared" si="210"/>
        <v>9</v>
      </c>
      <c r="J898">
        <f t="shared" si="211"/>
        <v>9</v>
      </c>
      <c r="K898">
        <f t="shared" si="212"/>
        <v>9</v>
      </c>
    </row>
    <row r="899" spans="3:11">
      <c r="C899">
        <f t="shared" si="217"/>
        <v>416</v>
      </c>
      <c r="D899">
        <f t="shared" si="218"/>
        <v>19.700000000000038</v>
      </c>
      <c r="E899">
        <v>0</v>
      </c>
      <c r="F899">
        <v>0</v>
      </c>
      <c r="G899">
        <v>3.73</v>
      </c>
      <c r="H899">
        <f t="shared" si="209"/>
        <v>10</v>
      </c>
      <c r="I899">
        <f t="shared" si="210"/>
        <v>10</v>
      </c>
      <c r="J899">
        <f t="shared" si="211"/>
        <v>10</v>
      </c>
      <c r="K899">
        <f t="shared" si="212"/>
        <v>10</v>
      </c>
    </row>
    <row r="900" spans="3:11">
      <c r="C900">
        <f t="shared" si="217"/>
        <v>417</v>
      </c>
      <c r="D900">
        <f t="shared" si="218"/>
        <v>19.700000000000038</v>
      </c>
      <c r="E900">
        <v>0</v>
      </c>
      <c r="F900">
        <v>0</v>
      </c>
      <c r="G900">
        <v>1.1000000000000001</v>
      </c>
      <c r="H900">
        <f t="shared" si="209"/>
        <v>11</v>
      </c>
      <c r="I900">
        <f t="shared" si="210"/>
        <v>11</v>
      </c>
      <c r="J900">
        <f t="shared" si="211"/>
        <v>11</v>
      </c>
      <c r="K900">
        <f t="shared" si="212"/>
        <v>11</v>
      </c>
    </row>
    <row r="901" spans="3:11">
      <c r="C901">
        <f t="shared" si="217"/>
        <v>418</v>
      </c>
      <c r="D901">
        <f t="shared" si="218"/>
        <v>19.700000000000038</v>
      </c>
      <c r="E901">
        <v>0</v>
      </c>
      <c r="F901">
        <v>0</v>
      </c>
      <c r="G901">
        <v>3.4</v>
      </c>
      <c r="H901">
        <f t="shared" ref="H901:H913" si="219">IF($G901&gt;=$B$2,0,H900+1)</f>
        <v>12</v>
      </c>
      <c r="I901">
        <f t="shared" ref="I901:I913" si="220">IF($G901&gt;=$B$3,0,I900+1)</f>
        <v>12</v>
      </c>
      <c r="J901">
        <f t="shared" ref="J901:J913" si="221">IF($G901&gt;=$B$4,0,J900+1)</f>
        <v>12</v>
      </c>
      <c r="K901">
        <f t="shared" ref="K901:K913" si="222">IF($G901&gt;=$B$5,0,K900+1)</f>
        <v>12</v>
      </c>
    </row>
    <row r="902" spans="3:11">
      <c r="C902">
        <f t="shared" si="217"/>
        <v>419</v>
      </c>
      <c r="D902">
        <f t="shared" si="218"/>
        <v>19.700000000000038</v>
      </c>
      <c r="E902">
        <v>0</v>
      </c>
      <c r="F902">
        <v>0</v>
      </c>
      <c r="G902">
        <v>2.4</v>
      </c>
      <c r="H902">
        <f t="shared" si="219"/>
        <v>13</v>
      </c>
      <c r="I902">
        <f t="shared" si="220"/>
        <v>13</v>
      </c>
      <c r="J902">
        <f t="shared" si="221"/>
        <v>13</v>
      </c>
      <c r="K902">
        <f t="shared" si="222"/>
        <v>13</v>
      </c>
    </row>
    <row r="903" spans="3:11">
      <c r="C903">
        <f t="shared" si="217"/>
        <v>420</v>
      </c>
      <c r="D903">
        <f t="shared" si="218"/>
        <v>19.700000000000038</v>
      </c>
      <c r="E903">
        <v>0</v>
      </c>
      <c r="F903">
        <v>0</v>
      </c>
      <c r="G903">
        <v>2.4900000000000002</v>
      </c>
      <c r="H903">
        <f t="shared" si="219"/>
        <v>14</v>
      </c>
      <c r="I903">
        <f t="shared" si="220"/>
        <v>14</v>
      </c>
      <c r="J903">
        <f t="shared" si="221"/>
        <v>14</v>
      </c>
      <c r="K903">
        <f t="shared" si="222"/>
        <v>14</v>
      </c>
    </row>
    <row r="904" spans="3:11">
      <c r="C904">
        <f t="shared" si="217"/>
        <v>421</v>
      </c>
      <c r="D904">
        <f t="shared" si="218"/>
        <v>19.700000000000038</v>
      </c>
      <c r="E904">
        <v>0</v>
      </c>
      <c r="F904">
        <v>0</v>
      </c>
      <c r="G904">
        <v>1.1499999999999999</v>
      </c>
      <c r="H904">
        <f t="shared" si="219"/>
        <v>15</v>
      </c>
      <c r="I904">
        <f t="shared" si="220"/>
        <v>15</v>
      </c>
      <c r="J904">
        <f t="shared" si="221"/>
        <v>15</v>
      </c>
      <c r="K904">
        <f t="shared" si="222"/>
        <v>15</v>
      </c>
    </row>
    <row r="905" spans="3:11">
      <c r="C905">
        <f t="shared" si="217"/>
        <v>422</v>
      </c>
      <c r="D905">
        <f t="shared" si="218"/>
        <v>19.700000000000038</v>
      </c>
      <c r="E905">
        <v>0</v>
      </c>
      <c r="F905">
        <v>0</v>
      </c>
      <c r="G905">
        <v>2.64</v>
      </c>
      <c r="H905">
        <f t="shared" si="219"/>
        <v>16</v>
      </c>
      <c r="I905">
        <f t="shared" si="220"/>
        <v>16</v>
      </c>
      <c r="J905">
        <f t="shared" si="221"/>
        <v>16</v>
      </c>
      <c r="K905">
        <f t="shared" si="222"/>
        <v>16</v>
      </c>
    </row>
    <row r="906" spans="3:11">
      <c r="C906">
        <f t="shared" si="217"/>
        <v>423</v>
      </c>
      <c r="D906">
        <f t="shared" si="218"/>
        <v>19.700000000000038</v>
      </c>
      <c r="E906">
        <v>0</v>
      </c>
      <c r="F906">
        <v>0</v>
      </c>
      <c r="G906">
        <v>2.99</v>
      </c>
      <c r="H906">
        <f t="shared" si="219"/>
        <v>17</v>
      </c>
      <c r="I906">
        <f t="shared" si="220"/>
        <v>17</v>
      </c>
      <c r="J906">
        <f t="shared" si="221"/>
        <v>17</v>
      </c>
      <c r="K906">
        <f t="shared" si="222"/>
        <v>17</v>
      </c>
    </row>
    <row r="907" spans="3:11">
      <c r="C907">
        <f t="shared" si="217"/>
        <v>424</v>
      </c>
      <c r="D907">
        <f t="shared" si="218"/>
        <v>19.700000000000038</v>
      </c>
      <c r="E907">
        <v>0</v>
      </c>
      <c r="F907">
        <v>0</v>
      </c>
      <c r="G907">
        <v>1.68</v>
      </c>
      <c r="H907">
        <f t="shared" si="219"/>
        <v>18</v>
      </c>
      <c r="I907">
        <f t="shared" si="220"/>
        <v>18</v>
      </c>
      <c r="J907">
        <f t="shared" si="221"/>
        <v>18</v>
      </c>
      <c r="K907">
        <f t="shared" si="222"/>
        <v>18</v>
      </c>
    </row>
    <row r="908" spans="3:11">
      <c r="C908">
        <f t="shared" si="217"/>
        <v>425</v>
      </c>
      <c r="D908">
        <f t="shared" si="218"/>
        <v>19.700000000000038</v>
      </c>
      <c r="E908">
        <v>0</v>
      </c>
      <c r="F908">
        <v>0</v>
      </c>
      <c r="G908">
        <v>12.66</v>
      </c>
      <c r="H908">
        <f t="shared" si="219"/>
        <v>0</v>
      </c>
      <c r="I908">
        <f t="shared" si="220"/>
        <v>19</v>
      </c>
      <c r="J908">
        <f t="shared" si="221"/>
        <v>19</v>
      </c>
      <c r="K908">
        <f t="shared" si="222"/>
        <v>19</v>
      </c>
    </row>
    <row r="909" spans="3:11">
      <c r="C909">
        <f t="shared" si="217"/>
        <v>426</v>
      </c>
      <c r="D909">
        <f t="shared" si="218"/>
        <v>19.600000000000037</v>
      </c>
      <c r="E909">
        <v>0</v>
      </c>
      <c r="F909">
        <v>-0.1</v>
      </c>
      <c r="G909">
        <v>2.87</v>
      </c>
      <c r="H909">
        <f t="shared" si="219"/>
        <v>1</v>
      </c>
      <c r="I909">
        <f t="shared" si="220"/>
        <v>20</v>
      </c>
      <c r="J909">
        <f t="shared" si="221"/>
        <v>20</v>
      </c>
      <c r="K909">
        <f t="shared" si="222"/>
        <v>20</v>
      </c>
    </row>
    <row r="910" spans="3:11">
      <c r="C910">
        <f t="shared" ref="C910:C927" si="223">C909+1</f>
        <v>427</v>
      </c>
      <c r="D910">
        <f t="shared" ref="D910:D927" si="224">D909+(E910+F910)</f>
        <v>19.500000000000036</v>
      </c>
      <c r="E910">
        <v>0</v>
      </c>
      <c r="F910">
        <v>-0.1</v>
      </c>
      <c r="G910">
        <v>1.17</v>
      </c>
      <c r="H910">
        <f t="shared" si="219"/>
        <v>2</v>
      </c>
      <c r="I910">
        <f t="shared" si="220"/>
        <v>21</v>
      </c>
      <c r="J910">
        <f t="shared" si="221"/>
        <v>21</v>
      </c>
      <c r="K910">
        <f t="shared" si="222"/>
        <v>21</v>
      </c>
    </row>
    <row r="911" spans="3:11">
      <c r="C911">
        <f t="shared" si="223"/>
        <v>428</v>
      </c>
      <c r="D911">
        <f t="shared" si="224"/>
        <v>19.400000000000034</v>
      </c>
      <c r="E911">
        <v>0</v>
      </c>
      <c r="F911">
        <v>-0.1</v>
      </c>
      <c r="G911">
        <v>2.4500000000000002</v>
      </c>
      <c r="H911">
        <f t="shared" si="219"/>
        <v>3</v>
      </c>
      <c r="I911">
        <f t="shared" si="220"/>
        <v>22</v>
      </c>
      <c r="J911">
        <f t="shared" si="221"/>
        <v>22</v>
      </c>
      <c r="K911">
        <f t="shared" si="222"/>
        <v>22</v>
      </c>
    </row>
    <row r="912" spans="3:11">
      <c r="C912">
        <f t="shared" si="223"/>
        <v>429</v>
      </c>
      <c r="D912">
        <f t="shared" si="224"/>
        <v>19.300000000000033</v>
      </c>
      <c r="E912">
        <v>0</v>
      </c>
      <c r="F912">
        <v>-0.1</v>
      </c>
      <c r="G912">
        <v>1.54</v>
      </c>
      <c r="H912">
        <f t="shared" si="219"/>
        <v>4</v>
      </c>
      <c r="I912">
        <f t="shared" si="220"/>
        <v>23</v>
      </c>
      <c r="J912">
        <f t="shared" si="221"/>
        <v>23</v>
      </c>
      <c r="K912">
        <f t="shared" si="222"/>
        <v>23</v>
      </c>
    </row>
    <row r="913" spans="3:11">
      <c r="C913">
        <f t="shared" si="223"/>
        <v>430</v>
      </c>
      <c r="D913">
        <f t="shared" si="224"/>
        <v>19.200000000000031</v>
      </c>
      <c r="E913">
        <v>0</v>
      </c>
      <c r="F913">
        <v>-0.1</v>
      </c>
      <c r="G913">
        <v>4.95</v>
      </c>
      <c r="H913">
        <f t="shared" si="219"/>
        <v>5</v>
      </c>
      <c r="I913">
        <f t="shared" si="220"/>
        <v>24</v>
      </c>
      <c r="J913">
        <f t="shared" si="221"/>
        <v>24</v>
      </c>
      <c r="K913">
        <f t="shared" si="222"/>
        <v>24</v>
      </c>
    </row>
    <row r="914" spans="3:11">
      <c r="C914">
        <f t="shared" si="223"/>
        <v>431</v>
      </c>
      <c r="D914">
        <f t="shared" si="224"/>
        <v>19.10000000000003</v>
      </c>
      <c r="E914">
        <v>0</v>
      </c>
      <c r="F914">
        <v>-0.1</v>
      </c>
      <c r="G914">
        <v>1.37</v>
      </c>
      <c r="H914">
        <f t="shared" ref="H914:H927" si="225">IF($G914&gt;=$B$2,0,H913+1)</f>
        <v>6</v>
      </c>
      <c r="I914">
        <f t="shared" ref="I914:I927" si="226">IF($G914&gt;=$B$3,0,I913+1)</f>
        <v>25</v>
      </c>
      <c r="J914">
        <f t="shared" ref="J914:J927" si="227">IF($G914&gt;=$B$4,0,J913+1)</f>
        <v>25</v>
      </c>
      <c r="K914">
        <f t="shared" ref="K914:K927" si="228">IF($G914&gt;=$B$5,0,K913+1)</f>
        <v>25</v>
      </c>
    </row>
    <row r="915" spans="3:11">
      <c r="C915">
        <f t="shared" si="223"/>
        <v>432</v>
      </c>
      <c r="D915">
        <f t="shared" si="224"/>
        <v>19.000000000000028</v>
      </c>
      <c r="E915">
        <v>0</v>
      </c>
      <c r="F915">
        <v>-0.1</v>
      </c>
      <c r="G915">
        <v>1.22</v>
      </c>
      <c r="H915">
        <f t="shared" si="225"/>
        <v>7</v>
      </c>
      <c r="I915">
        <f t="shared" si="226"/>
        <v>26</v>
      </c>
      <c r="J915">
        <f t="shared" si="227"/>
        <v>26</v>
      </c>
      <c r="K915">
        <f t="shared" si="228"/>
        <v>26</v>
      </c>
    </row>
    <row r="916" spans="3:11">
      <c r="C916">
        <f t="shared" si="223"/>
        <v>433</v>
      </c>
      <c r="D916">
        <f t="shared" si="224"/>
        <v>18.900000000000027</v>
      </c>
      <c r="E916">
        <v>0</v>
      </c>
      <c r="F916">
        <v>-0.1</v>
      </c>
      <c r="G916">
        <v>1.1599999999999999</v>
      </c>
      <c r="H916">
        <f t="shared" si="225"/>
        <v>8</v>
      </c>
      <c r="I916">
        <f t="shared" si="226"/>
        <v>27</v>
      </c>
      <c r="J916">
        <f t="shared" si="227"/>
        <v>27</v>
      </c>
      <c r="K916">
        <f t="shared" si="228"/>
        <v>27</v>
      </c>
    </row>
    <row r="917" spans="3:11">
      <c r="C917">
        <f t="shared" si="223"/>
        <v>434</v>
      </c>
      <c r="D917">
        <f t="shared" si="224"/>
        <v>18.800000000000026</v>
      </c>
      <c r="E917">
        <v>0</v>
      </c>
      <c r="F917">
        <v>-0.1</v>
      </c>
      <c r="G917">
        <v>17.579999999999998</v>
      </c>
      <c r="H917">
        <f t="shared" si="225"/>
        <v>0</v>
      </c>
      <c r="I917">
        <f t="shared" si="226"/>
        <v>28</v>
      </c>
      <c r="J917">
        <f t="shared" si="227"/>
        <v>28</v>
      </c>
      <c r="K917">
        <f t="shared" si="228"/>
        <v>28</v>
      </c>
    </row>
    <row r="918" spans="3:11">
      <c r="C918">
        <f t="shared" si="223"/>
        <v>435</v>
      </c>
      <c r="D918">
        <f t="shared" si="224"/>
        <v>18.700000000000024</v>
      </c>
      <c r="E918">
        <v>0</v>
      </c>
      <c r="F918">
        <v>-0.1</v>
      </c>
      <c r="G918">
        <v>4.4800000000000004</v>
      </c>
      <c r="H918">
        <f t="shared" si="225"/>
        <v>1</v>
      </c>
      <c r="I918">
        <f t="shared" si="226"/>
        <v>29</v>
      </c>
      <c r="J918">
        <f t="shared" si="227"/>
        <v>29</v>
      </c>
      <c r="K918">
        <f t="shared" si="228"/>
        <v>29</v>
      </c>
    </row>
    <row r="919" spans="3:11">
      <c r="C919">
        <f t="shared" si="223"/>
        <v>436</v>
      </c>
      <c r="D919">
        <f t="shared" si="224"/>
        <v>18.600000000000023</v>
      </c>
      <c r="E919">
        <v>0</v>
      </c>
      <c r="F919">
        <v>-0.1</v>
      </c>
      <c r="G919">
        <v>1</v>
      </c>
      <c r="H919">
        <f t="shared" si="225"/>
        <v>2</v>
      </c>
      <c r="I919">
        <f t="shared" si="226"/>
        <v>30</v>
      </c>
      <c r="J919">
        <f t="shared" si="227"/>
        <v>30</v>
      </c>
      <c r="K919">
        <f t="shared" si="228"/>
        <v>30</v>
      </c>
    </row>
    <row r="920" spans="3:11">
      <c r="C920">
        <f t="shared" si="223"/>
        <v>437</v>
      </c>
      <c r="D920">
        <f t="shared" si="224"/>
        <v>18.500000000000021</v>
      </c>
      <c r="E920">
        <v>0</v>
      </c>
      <c r="F920">
        <v>-0.1</v>
      </c>
      <c r="G920">
        <v>2.63</v>
      </c>
      <c r="H920">
        <f t="shared" si="225"/>
        <v>3</v>
      </c>
      <c r="I920">
        <f t="shared" si="226"/>
        <v>31</v>
      </c>
      <c r="J920">
        <f t="shared" si="227"/>
        <v>31</v>
      </c>
      <c r="K920">
        <f t="shared" si="228"/>
        <v>31</v>
      </c>
    </row>
    <row r="921" spans="3:11">
      <c r="C921">
        <f t="shared" si="223"/>
        <v>438</v>
      </c>
      <c r="D921">
        <f t="shared" si="224"/>
        <v>18.40000000000002</v>
      </c>
      <c r="E921">
        <v>0</v>
      </c>
      <c r="F921">
        <v>-0.1</v>
      </c>
      <c r="G921">
        <v>1.1200000000000001</v>
      </c>
      <c r="H921">
        <f t="shared" si="225"/>
        <v>4</v>
      </c>
      <c r="I921">
        <f t="shared" si="226"/>
        <v>32</v>
      </c>
      <c r="J921">
        <f t="shared" si="227"/>
        <v>32</v>
      </c>
      <c r="K921">
        <f t="shared" si="228"/>
        <v>32</v>
      </c>
    </row>
    <row r="922" spans="3:11">
      <c r="C922">
        <f t="shared" si="223"/>
        <v>439</v>
      </c>
      <c r="D922">
        <f t="shared" si="224"/>
        <v>18.300000000000018</v>
      </c>
      <c r="E922">
        <v>0</v>
      </c>
      <c r="F922">
        <v>-0.1</v>
      </c>
      <c r="G922">
        <v>1.85</v>
      </c>
      <c r="H922">
        <f t="shared" si="225"/>
        <v>5</v>
      </c>
      <c r="I922">
        <f t="shared" si="226"/>
        <v>33</v>
      </c>
      <c r="J922">
        <f t="shared" si="227"/>
        <v>33</v>
      </c>
      <c r="K922">
        <f t="shared" si="228"/>
        <v>33</v>
      </c>
    </row>
    <row r="923" spans="3:11">
      <c r="C923">
        <f t="shared" si="223"/>
        <v>440</v>
      </c>
      <c r="D923">
        <f t="shared" si="224"/>
        <v>18.200000000000017</v>
      </c>
      <c r="E923">
        <v>0</v>
      </c>
      <c r="F923">
        <v>-0.1</v>
      </c>
      <c r="G923">
        <v>5.25</v>
      </c>
      <c r="H923">
        <f t="shared" si="225"/>
        <v>6</v>
      </c>
      <c r="I923">
        <f t="shared" si="226"/>
        <v>34</v>
      </c>
      <c r="J923">
        <f t="shared" si="227"/>
        <v>34</v>
      </c>
      <c r="K923">
        <f t="shared" si="228"/>
        <v>34</v>
      </c>
    </row>
    <row r="924" spans="3:11">
      <c r="C924">
        <f t="shared" si="223"/>
        <v>441</v>
      </c>
      <c r="D924">
        <f t="shared" si="224"/>
        <v>18.100000000000016</v>
      </c>
      <c r="E924">
        <v>0</v>
      </c>
      <c r="F924">
        <v>-0.1</v>
      </c>
      <c r="G924">
        <v>2.72</v>
      </c>
      <c r="H924">
        <f t="shared" si="225"/>
        <v>7</v>
      </c>
      <c r="I924">
        <f t="shared" si="226"/>
        <v>35</v>
      </c>
      <c r="J924">
        <f t="shared" si="227"/>
        <v>35</v>
      </c>
      <c r="K924">
        <f t="shared" si="228"/>
        <v>35</v>
      </c>
    </row>
    <row r="925" spans="3:11">
      <c r="C925">
        <f t="shared" si="223"/>
        <v>442</v>
      </c>
      <c r="D925">
        <f t="shared" si="224"/>
        <v>18.000000000000014</v>
      </c>
      <c r="E925">
        <v>0</v>
      </c>
      <c r="F925">
        <v>-0.1</v>
      </c>
      <c r="G925">
        <v>21.19</v>
      </c>
      <c r="H925">
        <f t="shared" si="225"/>
        <v>0</v>
      </c>
      <c r="I925">
        <f t="shared" si="226"/>
        <v>0</v>
      </c>
      <c r="J925">
        <f t="shared" si="227"/>
        <v>36</v>
      </c>
      <c r="K925">
        <f t="shared" si="228"/>
        <v>36</v>
      </c>
    </row>
    <row r="926" spans="3:11">
      <c r="C926">
        <f t="shared" si="223"/>
        <v>443</v>
      </c>
      <c r="D926">
        <f t="shared" si="224"/>
        <v>18.000000000000014</v>
      </c>
      <c r="E926">
        <v>0</v>
      </c>
      <c r="F926">
        <v>0</v>
      </c>
      <c r="G926">
        <v>1.51</v>
      </c>
      <c r="H926">
        <f t="shared" si="225"/>
        <v>1</v>
      </c>
      <c r="I926">
        <f t="shared" si="226"/>
        <v>1</v>
      </c>
      <c r="J926">
        <f t="shared" si="227"/>
        <v>37</v>
      </c>
      <c r="K926">
        <f t="shared" si="228"/>
        <v>37</v>
      </c>
    </row>
    <row r="927" spans="3:11">
      <c r="C927">
        <f t="shared" si="223"/>
        <v>444</v>
      </c>
      <c r="D927">
        <f t="shared" si="224"/>
        <v>18.000000000000014</v>
      </c>
      <c r="E927">
        <v>0</v>
      </c>
      <c r="F927">
        <v>0</v>
      </c>
      <c r="G927">
        <v>5.71</v>
      </c>
      <c r="H927">
        <f t="shared" si="225"/>
        <v>2</v>
      </c>
      <c r="I927">
        <f t="shared" si="226"/>
        <v>2</v>
      </c>
      <c r="J927">
        <f t="shared" si="227"/>
        <v>38</v>
      </c>
      <c r="K927">
        <f t="shared" si="228"/>
        <v>38</v>
      </c>
    </row>
    <row r="928" spans="3:11">
      <c r="G928">
        <v>0.92</v>
      </c>
      <c r="H928">
        <f t="shared" ref="H928:H959" si="229">IF($G928&gt;=$B$2,0,H927+1)</f>
        <v>3</v>
      </c>
      <c r="I928">
        <f t="shared" ref="I928:I959" si="230">IF($G928&gt;=$B$3,0,I927+1)</f>
        <v>3</v>
      </c>
      <c r="J928">
        <f t="shared" ref="J928:J959" si="231">IF($G928&gt;=$B$4,0,J927+1)</f>
        <v>39</v>
      </c>
      <c r="K928">
        <f t="shared" ref="K928:K959" si="232">IF($G928&gt;=$B$5,0,K927+1)</f>
        <v>39</v>
      </c>
    </row>
    <row r="929" spans="7:11">
      <c r="G929">
        <v>12.12</v>
      </c>
      <c r="H929">
        <f t="shared" si="229"/>
        <v>0</v>
      </c>
      <c r="I929">
        <f t="shared" si="230"/>
        <v>4</v>
      </c>
      <c r="J929">
        <f t="shared" si="231"/>
        <v>40</v>
      </c>
      <c r="K929">
        <f t="shared" si="232"/>
        <v>40</v>
      </c>
    </row>
    <row r="930" spans="7:11">
      <c r="G930">
        <v>2.11</v>
      </c>
      <c r="H930">
        <f t="shared" si="229"/>
        <v>1</v>
      </c>
      <c r="I930">
        <f t="shared" si="230"/>
        <v>5</v>
      </c>
      <c r="J930">
        <f t="shared" si="231"/>
        <v>41</v>
      </c>
      <c r="K930">
        <f t="shared" si="232"/>
        <v>41</v>
      </c>
    </row>
    <row r="931" spans="7:11">
      <c r="G931">
        <v>1.71</v>
      </c>
      <c r="H931">
        <f t="shared" si="229"/>
        <v>2</v>
      </c>
      <c r="I931">
        <f t="shared" si="230"/>
        <v>6</v>
      </c>
      <c r="J931">
        <f t="shared" si="231"/>
        <v>42</v>
      </c>
      <c r="K931">
        <f t="shared" si="232"/>
        <v>42</v>
      </c>
    </row>
    <row r="932" spans="7:11">
      <c r="G932">
        <v>1.92</v>
      </c>
      <c r="H932">
        <f t="shared" si="229"/>
        <v>3</v>
      </c>
      <c r="I932">
        <f t="shared" si="230"/>
        <v>7</v>
      </c>
      <c r="J932">
        <f t="shared" si="231"/>
        <v>43</v>
      </c>
      <c r="K932">
        <f t="shared" si="232"/>
        <v>43</v>
      </c>
    </row>
    <row r="933" spans="7:11">
      <c r="G933">
        <v>2.4</v>
      </c>
      <c r="H933">
        <f t="shared" si="229"/>
        <v>4</v>
      </c>
      <c r="I933">
        <f t="shared" si="230"/>
        <v>8</v>
      </c>
      <c r="J933">
        <f t="shared" si="231"/>
        <v>44</v>
      </c>
      <c r="K933">
        <f t="shared" si="232"/>
        <v>44</v>
      </c>
    </row>
    <row r="934" spans="7:11">
      <c r="G934">
        <v>1.03</v>
      </c>
      <c r="H934">
        <f t="shared" si="229"/>
        <v>5</v>
      </c>
      <c r="I934">
        <f t="shared" si="230"/>
        <v>9</v>
      </c>
      <c r="J934">
        <f t="shared" si="231"/>
        <v>45</v>
      </c>
      <c r="K934">
        <f t="shared" si="232"/>
        <v>45</v>
      </c>
    </row>
    <row r="935" spans="7:11">
      <c r="G935">
        <v>1.1100000000000001</v>
      </c>
      <c r="H935">
        <f t="shared" si="229"/>
        <v>6</v>
      </c>
      <c r="I935">
        <f t="shared" si="230"/>
        <v>10</v>
      </c>
      <c r="J935">
        <f t="shared" si="231"/>
        <v>46</v>
      </c>
      <c r="K935">
        <f t="shared" si="232"/>
        <v>46</v>
      </c>
    </row>
    <row r="936" spans="7:11">
      <c r="G936">
        <v>1.41</v>
      </c>
      <c r="H936">
        <f t="shared" si="229"/>
        <v>7</v>
      </c>
      <c r="I936">
        <f t="shared" si="230"/>
        <v>11</v>
      </c>
      <c r="J936">
        <f t="shared" si="231"/>
        <v>47</v>
      </c>
      <c r="K936">
        <f t="shared" si="232"/>
        <v>47</v>
      </c>
    </row>
    <row r="937" spans="7:11">
      <c r="G937">
        <v>59.72</v>
      </c>
      <c r="H937">
        <f t="shared" si="229"/>
        <v>0</v>
      </c>
      <c r="I937">
        <f t="shared" si="230"/>
        <v>0</v>
      </c>
      <c r="J937">
        <f t="shared" si="231"/>
        <v>0</v>
      </c>
      <c r="K937">
        <f t="shared" si="232"/>
        <v>0</v>
      </c>
    </row>
    <row r="938" spans="7:11">
      <c r="G938">
        <v>1.9</v>
      </c>
      <c r="H938">
        <f t="shared" si="229"/>
        <v>1</v>
      </c>
      <c r="I938">
        <f t="shared" si="230"/>
        <v>1</v>
      </c>
      <c r="J938">
        <f t="shared" si="231"/>
        <v>1</v>
      </c>
      <c r="K938">
        <f t="shared" si="232"/>
        <v>1</v>
      </c>
    </row>
    <row r="939" spans="7:11">
      <c r="G939">
        <v>5.58</v>
      </c>
      <c r="H939">
        <f t="shared" si="229"/>
        <v>2</v>
      </c>
      <c r="I939">
        <f t="shared" si="230"/>
        <v>2</v>
      </c>
      <c r="J939">
        <f t="shared" si="231"/>
        <v>2</v>
      </c>
      <c r="K939">
        <f t="shared" si="232"/>
        <v>2</v>
      </c>
    </row>
    <row r="940" spans="7:11">
      <c r="G940">
        <v>1.35</v>
      </c>
      <c r="H940">
        <f t="shared" si="229"/>
        <v>3</v>
      </c>
      <c r="I940">
        <f t="shared" si="230"/>
        <v>3</v>
      </c>
      <c r="J940">
        <f t="shared" si="231"/>
        <v>3</v>
      </c>
      <c r="K940">
        <f t="shared" si="232"/>
        <v>3</v>
      </c>
    </row>
    <row r="941" spans="7:11">
      <c r="G941">
        <v>4.49</v>
      </c>
      <c r="H941">
        <f t="shared" si="229"/>
        <v>4</v>
      </c>
      <c r="I941">
        <f t="shared" si="230"/>
        <v>4</v>
      </c>
      <c r="J941">
        <f t="shared" si="231"/>
        <v>4</v>
      </c>
      <c r="K941">
        <f t="shared" si="232"/>
        <v>4</v>
      </c>
    </row>
    <row r="942" spans="7:11">
      <c r="G942">
        <v>1.2</v>
      </c>
      <c r="H942">
        <f t="shared" si="229"/>
        <v>5</v>
      </c>
      <c r="I942">
        <f t="shared" si="230"/>
        <v>5</v>
      </c>
      <c r="J942">
        <f t="shared" si="231"/>
        <v>5</v>
      </c>
      <c r="K942">
        <f t="shared" si="232"/>
        <v>5</v>
      </c>
    </row>
    <row r="943" spans="7:11">
      <c r="G943">
        <v>1.33</v>
      </c>
      <c r="H943">
        <f t="shared" si="229"/>
        <v>6</v>
      </c>
      <c r="I943">
        <f t="shared" si="230"/>
        <v>6</v>
      </c>
      <c r="J943">
        <f t="shared" si="231"/>
        <v>6</v>
      </c>
      <c r="K943">
        <f t="shared" si="232"/>
        <v>6</v>
      </c>
    </row>
    <row r="944" spans="7:11">
      <c r="G944">
        <v>1.33</v>
      </c>
      <c r="H944">
        <f t="shared" si="229"/>
        <v>7</v>
      </c>
      <c r="I944">
        <f t="shared" si="230"/>
        <v>7</v>
      </c>
      <c r="J944">
        <f t="shared" si="231"/>
        <v>7</v>
      </c>
      <c r="K944">
        <f t="shared" si="232"/>
        <v>7</v>
      </c>
    </row>
    <row r="945" spans="7:11">
      <c r="G945">
        <v>2.3199999999999998</v>
      </c>
      <c r="H945">
        <f t="shared" si="229"/>
        <v>8</v>
      </c>
      <c r="I945">
        <f t="shared" si="230"/>
        <v>8</v>
      </c>
      <c r="J945">
        <f t="shared" si="231"/>
        <v>8</v>
      </c>
      <c r="K945">
        <f t="shared" si="232"/>
        <v>8</v>
      </c>
    </row>
    <row r="946" spans="7:11">
      <c r="G946">
        <v>1.75</v>
      </c>
      <c r="H946">
        <f t="shared" si="229"/>
        <v>9</v>
      </c>
      <c r="I946">
        <f t="shared" si="230"/>
        <v>9</v>
      </c>
      <c r="J946">
        <f t="shared" si="231"/>
        <v>9</v>
      </c>
      <c r="K946">
        <f t="shared" si="232"/>
        <v>9</v>
      </c>
    </row>
    <row r="947" spans="7:11">
      <c r="G947">
        <v>1.7</v>
      </c>
      <c r="H947">
        <f t="shared" si="229"/>
        <v>10</v>
      </c>
      <c r="I947">
        <f t="shared" si="230"/>
        <v>10</v>
      </c>
      <c r="J947">
        <f t="shared" si="231"/>
        <v>10</v>
      </c>
      <c r="K947">
        <f t="shared" si="232"/>
        <v>10</v>
      </c>
    </row>
    <row r="948" spans="7:11">
      <c r="G948">
        <v>2.86</v>
      </c>
      <c r="H948">
        <f t="shared" si="229"/>
        <v>11</v>
      </c>
      <c r="I948">
        <f t="shared" si="230"/>
        <v>11</v>
      </c>
      <c r="J948">
        <f t="shared" si="231"/>
        <v>11</v>
      </c>
      <c r="K948">
        <f t="shared" si="232"/>
        <v>11</v>
      </c>
    </row>
    <row r="949" spans="7:11">
      <c r="G949">
        <v>1.04</v>
      </c>
      <c r="H949">
        <f t="shared" si="229"/>
        <v>12</v>
      </c>
      <c r="I949">
        <f t="shared" si="230"/>
        <v>12</v>
      </c>
      <c r="J949">
        <f t="shared" si="231"/>
        <v>12</v>
      </c>
      <c r="K949">
        <f t="shared" si="232"/>
        <v>12</v>
      </c>
    </row>
    <row r="950" spans="7:11">
      <c r="G950">
        <v>3.03</v>
      </c>
      <c r="H950">
        <f t="shared" si="229"/>
        <v>13</v>
      </c>
      <c r="I950">
        <f t="shared" si="230"/>
        <v>13</v>
      </c>
      <c r="J950">
        <f t="shared" si="231"/>
        <v>13</v>
      </c>
      <c r="K950">
        <f t="shared" si="232"/>
        <v>13</v>
      </c>
    </row>
    <row r="951" spans="7:11">
      <c r="G951">
        <v>1.53</v>
      </c>
      <c r="H951">
        <f t="shared" si="229"/>
        <v>14</v>
      </c>
      <c r="I951">
        <f t="shared" si="230"/>
        <v>14</v>
      </c>
      <c r="J951">
        <f t="shared" si="231"/>
        <v>14</v>
      </c>
      <c r="K951">
        <f t="shared" si="232"/>
        <v>14</v>
      </c>
    </row>
    <row r="952" spans="7:11">
      <c r="G952">
        <v>1.1100000000000001</v>
      </c>
      <c r="H952">
        <f t="shared" si="229"/>
        <v>15</v>
      </c>
      <c r="I952">
        <f t="shared" si="230"/>
        <v>15</v>
      </c>
      <c r="J952">
        <f t="shared" si="231"/>
        <v>15</v>
      </c>
      <c r="K952">
        <f t="shared" si="232"/>
        <v>15</v>
      </c>
    </row>
    <row r="953" spans="7:11">
      <c r="G953">
        <v>3.4</v>
      </c>
      <c r="H953">
        <f t="shared" si="229"/>
        <v>16</v>
      </c>
      <c r="I953">
        <f t="shared" si="230"/>
        <v>16</v>
      </c>
      <c r="J953">
        <f t="shared" si="231"/>
        <v>16</v>
      </c>
      <c r="K953">
        <f t="shared" si="232"/>
        <v>16</v>
      </c>
    </row>
    <row r="954" spans="7:11">
      <c r="G954">
        <v>22.54</v>
      </c>
      <c r="H954">
        <f t="shared" si="229"/>
        <v>0</v>
      </c>
      <c r="I954">
        <f t="shared" si="230"/>
        <v>0</v>
      </c>
      <c r="J954">
        <f t="shared" si="231"/>
        <v>17</v>
      </c>
      <c r="K954">
        <f t="shared" si="232"/>
        <v>17</v>
      </c>
    </row>
    <row r="955" spans="7:11">
      <c r="G955">
        <v>1</v>
      </c>
      <c r="H955">
        <f t="shared" si="229"/>
        <v>1</v>
      </c>
      <c r="I955">
        <f t="shared" si="230"/>
        <v>1</v>
      </c>
      <c r="J955">
        <f t="shared" si="231"/>
        <v>18</v>
      </c>
      <c r="K955">
        <f t="shared" si="232"/>
        <v>18</v>
      </c>
    </row>
    <row r="956" spans="7:11">
      <c r="G956">
        <v>1.93</v>
      </c>
      <c r="H956">
        <f t="shared" si="229"/>
        <v>2</v>
      </c>
      <c r="I956">
        <f t="shared" si="230"/>
        <v>2</v>
      </c>
      <c r="J956">
        <f t="shared" si="231"/>
        <v>19</v>
      </c>
      <c r="K956">
        <f t="shared" si="232"/>
        <v>19</v>
      </c>
    </row>
    <row r="957" spans="7:11">
      <c r="G957">
        <v>1.1200000000000001</v>
      </c>
      <c r="H957">
        <f t="shared" si="229"/>
        <v>3</v>
      </c>
      <c r="I957">
        <f t="shared" si="230"/>
        <v>3</v>
      </c>
      <c r="J957">
        <f t="shared" si="231"/>
        <v>20</v>
      </c>
      <c r="K957">
        <f t="shared" si="232"/>
        <v>20</v>
      </c>
    </row>
    <row r="958" spans="7:11">
      <c r="G958">
        <v>13.34</v>
      </c>
      <c r="H958">
        <f t="shared" si="229"/>
        <v>0</v>
      </c>
      <c r="I958">
        <f t="shared" si="230"/>
        <v>4</v>
      </c>
      <c r="J958">
        <f t="shared" si="231"/>
        <v>21</v>
      </c>
      <c r="K958">
        <f t="shared" si="232"/>
        <v>21</v>
      </c>
    </row>
    <row r="959" spans="7:11">
      <c r="G959">
        <v>2.67</v>
      </c>
      <c r="H959">
        <f t="shared" si="229"/>
        <v>1</v>
      </c>
      <c r="I959">
        <f t="shared" si="230"/>
        <v>5</v>
      </c>
      <c r="J959">
        <f t="shared" si="231"/>
        <v>22</v>
      </c>
      <c r="K959">
        <f t="shared" si="232"/>
        <v>22</v>
      </c>
    </row>
    <row r="960" spans="7:11">
      <c r="G960">
        <v>2.56</v>
      </c>
      <c r="H960">
        <f t="shared" ref="H960:H991" si="233">IF($G960&gt;=$B$2,0,H959+1)</f>
        <v>2</v>
      </c>
      <c r="I960">
        <f t="shared" ref="I960:I991" si="234">IF($G960&gt;=$B$3,0,I959+1)</f>
        <v>6</v>
      </c>
      <c r="J960">
        <f t="shared" ref="J960:J991" si="235">IF($G960&gt;=$B$4,0,J959+1)</f>
        <v>23</v>
      </c>
      <c r="K960">
        <f t="shared" ref="K960:K991" si="236">IF($G960&gt;=$B$5,0,K959+1)</f>
        <v>23</v>
      </c>
    </row>
    <row r="961" spans="7:11">
      <c r="G961">
        <v>1.45</v>
      </c>
      <c r="H961">
        <f t="shared" si="233"/>
        <v>3</v>
      </c>
      <c r="I961">
        <f t="shared" si="234"/>
        <v>7</v>
      </c>
      <c r="J961">
        <f t="shared" si="235"/>
        <v>24</v>
      </c>
      <c r="K961">
        <f t="shared" si="236"/>
        <v>24</v>
      </c>
    </row>
    <row r="962" spans="7:11">
      <c r="G962">
        <v>1.42</v>
      </c>
      <c r="H962">
        <f t="shared" si="233"/>
        <v>4</v>
      </c>
      <c r="I962">
        <f t="shared" si="234"/>
        <v>8</v>
      </c>
      <c r="J962">
        <f t="shared" si="235"/>
        <v>25</v>
      </c>
      <c r="K962">
        <f t="shared" si="236"/>
        <v>25</v>
      </c>
    </row>
    <row r="963" spans="7:11">
      <c r="G963">
        <v>2.67</v>
      </c>
      <c r="H963">
        <f t="shared" si="233"/>
        <v>5</v>
      </c>
      <c r="I963">
        <f t="shared" si="234"/>
        <v>9</v>
      </c>
      <c r="J963">
        <f t="shared" si="235"/>
        <v>26</v>
      </c>
      <c r="K963">
        <f t="shared" si="236"/>
        <v>26</v>
      </c>
    </row>
    <row r="964" spans="7:11">
      <c r="G964">
        <v>13.05</v>
      </c>
      <c r="H964">
        <f t="shared" si="233"/>
        <v>0</v>
      </c>
      <c r="I964">
        <f t="shared" si="234"/>
        <v>10</v>
      </c>
      <c r="J964">
        <f t="shared" si="235"/>
        <v>27</v>
      </c>
      <c r="K964">
        <f t="shared" si="236"/>
        <v>27</v>
      </c>
    </row>
    <row r="965" spans="7:11">
      <c r="G965">
        <v>1.33</v>
      </c>
      <c r="H965">
        <f t="shared" si="233"/>
        <v>1</v>
      </c>
      <c r="I965">
        <f t="shared" si="234"/>
        <v>11</v>
      </c>
      <c r="J965">
        <f t="shared" si="235"/>
        <v>28</v>
      </c>
      <c r="K965">
        <f t="shared" si="236"/>
        <v>28</v>
      </c>
    </row>
    <row r="966" spans="7:11">
      <c r="G966">
        <v>2.34</v>
      </c>
      <c r="H966">
        <f t="shared" si="233"/>
        <v>2</v>
      </c>
      <c r="I966">
        <f t="shared" si="234"/>
        <v>12</v>
      </c>
      <c r="J966">
        <f t="shared" si="235"/>
        <v>29</v>
      </c>
      <c r="K966">
        <f t="shared" si="236"/>
        <v>29</v>
      </c>
    </row>
    <row r="967" spans="7:11">
      <c r="G967">
        <v>1.29</v>
      </c>
      <c r="H967">
        <f t="shared" si="233"/>
        <v>3</v>
      </c>
      <c r="I967">
        <f t="shared" si="234"/>
        <v>13</v>
      </c>
      <c r="J967">
        <f t="shared" si="235"/>
        <v>30</v>
      </c>
      <c r="K967">
        <f t="shared" si="236"/>
        <v>30</v>
      </c>
    </row>
    <row r="968" spans="7:11">
      <c r="G968">
        <v>2.77</v>
      </c>
      <c r="H968">
        <f t="shared" si="233"/>
        <v>4</v>
      </c>
      <c r="I968">
        <f t="shared" si="234"/>
        <v>14</v>
      </c>
      <c r="J968">
        <f t="shared" si="235"/>
        <v>31</v>
      </c>
      <c r="K968">
        <f t="shared" si="236"/>
        <v>31</v>
      </c>
    </row>
    <row r="969" spans="7:11">
      <c r="G969">
        <v>1</v>
      </c>
      <c r="H969">
        <f t="shared" si="233"/>
        <v>5</v>
      </c>
      <c r="I969">
        <f t="shared" si="234"/>
        <v>15</v>
      </c>
      <c r="J969">
        <f t="shared" si="235"/>
        <v>32</v>
      </c>
      <c r="K969">
        <f t="shared" si="236"/>
        <v>32</v>
      </c>
    </row>
    <row r="970" spans="7:11">
      <c r="G970">
        <v>2.79</v>
      </c>
      <c r="H970">
        <f t="shared" si="233"/>
        <v>6</v>
      </c>
      <c r="I970">
        <f t="shared" si="234"/>
        <v>16</v>
      </c>
      <c r="J970">
        <f t="shared" si="235"/>
        <v>33</v>
      </c>
      <c r="K970">
        <f t="shared" si="236"/>
        <v>33</v>
      </c>
    </row>
    <row r="971" spans="7:11">
      <c r="G971">
        <v>1.68</v>
      </c>
      <c r="H971">
        <f t="shared" si="233"/>
        <v>7</v>
      </c>
      <c r="I971">
        <f t="shared" si="234"/>
        <v>17</v>
      </c>
      <c r="J971">
        <f t="shared" si="235"/>
        <v>34</v>
      </c>
      <c r="K971">
        <f t="shared" si="236"/>
        <v>34</v>
      </c>
    </row>
    <row r="972" spans="7:11">
      <c r="G972">
        <v>1.81</v>
      </c>
      <c r="H972">
        <f t="shared" si="233"/>
        <v>8</v>
      </c>
      <c r="I972">
        <f t="shared" si="234"/>
        <v>18</v>
      </c>
      <c r="J972">
        <f t="shared" si="235"/>
        <v>35</v>
      </c>
      <c r="K972">
        <f t="shared" si="236"/>
        <v>35</v>
      </c>
    </row>
    <row r="973" spans="7:11">
      <c r="G973">
        <v>16.45</v>
      </c>
      <c r="H973">
        <f t="shared" si="233"/>
        <v>0</v>
      </c>
      <c r="I973">
        <f t="shared" si="234"/>
        <v>19</v>
      </c>
      <c r="J973">
        <f t="shared" si="235"/>
        <v>36</v>
      </c>
      <c r="K973">
        <f t="shared" si="236"/>
        <v>36</v>
      </c>
    </row>
    <row r="974" spans="7:11">
      <c r="G974">
        <v>5.29</v>
      </c>
      <c r="H974">
        <f t="shared" si="233"/>
        <v>1</v>
      </c>
      <c r="I974">
        <f t="shared" si="234"/>
        <v>20</v>
      </c>
      <c r="J974">
        <f t="shared" si="235"/>
        <v>37</v>
      </c>
      <c r="K974">
        <f t="shared" si="236"/>
        <v>37</v>
      </c>
    </row>
    <row r="975" spans="7:11">
      <c r="G975">
        <v>1.27</v>
      </c>
      <c r="H975">
        <f t="shared" si="233"/>
        <v>2</v>
      </c>
      <c r="I975">
        <f t="shared" si="234"/>
        <v>21</v>
      </c>
      <c r="J975">
        <f t="shared" si="235"/>
        <v>38</v>
      </c>
      <c r="K975">
        <f t="shared" si="236"/>
        <v>38</v>
      </c>
    </row>
    <row r="976" spans="7:11">
      <c r="G976">
        <v>1.97</v>
      </c>
      <c r="H976">
        <f t="shared" si="233"/>
        <v>3</v>
      </c>
      <c r="I976">
        <f t="shared" si="234"/>
        <v>22</v>
      </c>
      <c r="J976">
        <f t="shared" si="235"/>
        <v>39</v>
      </c>
      <c r="K976">
        <f t="shared" si="236"/>
        <v>39</v>
      </c>
    </row>
    <row r="977" spans="7:11">
      <c r="G977">
        <v>5.54</v>
      </c>
      <c r="H977">
        <f t="shared" si="233"/>
        <v>4</v>
      </c>
      <c r="I977">
        <f t="shared" si="234"/>
        <v>23</v>
      </c>
      <c r="J977">
        <f t="shared" si="235"/>
        <v>40</v>
      </c>
      <c r="K977">
        <f t="shared" si="236"/>
        <v>40</v>
      </c>
    </row>
    <row r="978" spans="7:11">
      <c r="G978">
        <v>1.87</v>
      </c>
      <c r="H978">
        <f t="shared" si="233"/>
        <v>5</v>
      </c>
      <c r="I978">
        <f t="shared" si="234"/>
        <v>24</v>
      </c>
      <c r="J978">
        <f t="shared" si="235"/>
        <v>41</v>
      </c>
      <c r="K978">
        <f t="shared" si="236"/>
        <v>41</v>
      </c>
    </row>
    <row r="979" spans="7:11">
      <c r="G979">
        <v>1.65</v>
      </c>
      <c r="H979">
        <f t="shared" si="233"/>
        <v>6</v>
      </c>
      <c r="I979">
        <f t="shared" si="234"/>
        <v>25</v>
      </c>
      <c r="J979">
        <f t="shared" si="235"/>
        <v>42</v>
      </c>
      <c r="K979">
        <f t="shared" si="236"/>
        <v>42</v>
      </c>
    </row>
    <row r="980" spans="7:11">
      <c r="G980">
        <v>2.78</v>
      </c>
      <c r="H980">
        <f t="shared" si="233"/>
        <v>7</v>
      </c>
      <c r="I980">
        <f t="shared" si="234"/>
        <v>26</v>
      </c>
      <c r="J980">
        <f t="shared" si="235"/>
        <v>43</v>
      </c>
      <c r="K980">
        <f t="shared" si="236"/>
        <v>43</v>
      </c>
    </row>
    <row r="981" spans="7:11">
      <c r="G981">
        <v>4.62</v>
      </c>
      <c r="H981">
        <f t="shared" si="233"/>
        <v>8</v>
      </c>
      <c r="I981">
        <f t="shared" si="234"/>
        <v>27</v>
      </c>
      <c r="J981">
        <f t="shared" si="235"/>
        <v>44</v>
      </c>
      <c r="K981">
        <f t="shared" si="236"/>
        <v>44</v>
      </c>
    </row>
    <row r="982" spans="7:11">
      <c r="G982">
        <v>4.1500000000000004</v>
      </c>
      <c r="H982">
        <f t="shared" si="233"/>
        <v>9</v>
      </c>
      <c r="I982">
        <f t="shared" si="234"/>
        <v>28</v>
      </c>
      <c r="J982">
        <f t="shared" si="235"/>
        <v>45</v>
      </c>
      <c r="K982">
        <f t="shared" si="236"/>
        <v>45</v>
      </c>
    </row>
    <row r="983" spans="7:11">
      <c r="G983">
        <v>1.66</v>
      </c>
      <c r="H983">
        <f t="shared" si="233"/>
        <v>10</v>
      </c>
      <c r="I983">
        <f t="shared" si="234"/>
        <v>29</v>
      </c>
      <c r="J983">
        <f t="shared" si="235"/>
        <v>46</v>
      </c>
      <c r="K983">
        <f t="shared" si="236"/>
        <v>46</v>
      </c>
    </row>
    <row r="984" spans="7:11">
      <c r="G984">
        <v>3.15</v>
      </c>
      <c r="H984">
        <f t="shared" si="233"/>
        <v>11</v>
      </c>
      <c r="I984">
        <f t="shared" si="234"/>
        <v>30</v>
      </c>
      <c r="J984">
        <f t="shared" si="235"/>
        <v>47</v>
      </c>
      <c r="K984">
        <f t="shared" si="236"/>
        <v>47</v>
      </c>
    </row>
    <row r="985" spans="7:11">
      <c r="G985">
        <v>1.66</v>
      </c>
      <c r="H985">
        <f t="shared" si="233"/>
        <v>12</v>
      </c>
      <c r="I985">
        <f t="shared" si="234"/>
        <v>31</v>
      </c>
      <c r="J985">
        <f t="shared" si="235"/>
        <v>48</v>
      </c>
      <c r="K985">
        <f t="shared" si="236"/>
        <v>48</v>
      </c>
    </row>
    <row r="986" spans="7:11">
      <c r="G986">
        <v>3.15</v>
      </c>
      <c r="H986">
        <f t="shared" si="233"/>
        <v>13</v>
      </c>
      <c r="I986">
        <f t="shared" si="234"/>
        <v>32</v>
      </c>
      <c r="J986">
        <f t="shared" si="235"/>
        <v>49</v>
      </c>
      <c r="K986">
        <f t="shared" si="236"/>
        <v>49</v>
      </c>
    </row>
    <row r="987" spans="7:11">
      <c r="G987">
        <v>3.7</v>
      </c>
      <c r="H987">
        <f t="shared" si="233"/>
        <v>14</v>
      </c>
      <c r="I987">
        <f t="shared" si="234"/>
        <v>33</v>
      </c>
      <c r="J987">
        <f t="shared" si="235"/>
        <v>50</v>
      </c>
      <c r="K987">
        <f t="shared" si="236"/>
        <v>50</v>
      </c>
    </row>
    <row r="988" spans="7:11">
      <c r="G988">
        <v>9</v>
      </c>
      <c r="H988">
        <f t="shared" si="233"/>
        <v>15</v>
      </c>
      <c r="I988">
        <f t="shared" si="234"/>
        <v>34</v>
      </c>
      <c r="J988">
        <f t="shared" si="235"/>
        <v>51</v>
      </c>
      <c r="K988">
        <f t="shared" si="236"/>
        <v>51</v>
      </c>
    </row>
    <row r="989" spans="7:11">
      <c r="G989">
        <v>69.97</v>
      </c>
      <c r="H989">
        <f t="shared" si="233"/>
        <v>0</v>
      </c>
      <c r="I989">
        <f t="shared" si="234"/>
        <v>0</v>
      </c>
      <c r="J989">
        <f t="shared" si="235"/>
        <v>0</v>
      </c>
      <c r="K989">
        <f t="shared" si="236"/>
        <v>0</v>
      </c>
    </row>
    <row r="990" spans="7:11">
      <c r="G990">
        <v>30.96</v>
      </c>
      <c r="H990">
        <f t="shared" si="233"/>
        <v>0</v>
      </c>
      <c r="I990">
        <f t="shared" si="234"/>
        <v>0</v>
      </c>
      <c r="J990">
        <f t="shared" si="235"/>
        <v>0</v>
      </c>
      <c r="K990">
        <f t="shared" si="236"/>
        <v>1</v>
      </c>
    </row>
    <row r="991" spans="7:11">
      <c r="G991">
        <v>2.87</v>
      </c>
      <c r="H991">
        <f t="shared" si="233"/>
        <v>1</v>
      </c>
      <c r="I991">
        <f t="shared" si="234"/>
        <v>1</v>
      </c>
      <c r="J991">
        <f t="shared" si="235"/>
        <v>1</v>
      </c>
      <c r="K991">
        <f t="shared" si="236"/>
        <v>2</v>
      </c>
    </row>
    <row r="992" spans="7:11">
      <c r="G992">
        <v>2.83</v>
      </c>
      <c r="H992">
        <f t="shared" ref="H992:H1023" si="237">IF($G992&gt;=$B$2,0,H991+1)</f>
        <v>2</v>
      </c>
      <c r="I992">
        <f t="shared" ref="I992:I1023" si="238">IF($G992&gt;=$B$3,0,I991+1)</f>
        <v>2</v>
      </c>
      <c r="J992">
        <f t="shared" ref="J992:J1023" si="239">IF($G992&gt;=$B$4,0,J991+1)</f>
        <v>2</v>
      </c>
      <c r="K992">
        <f t="shared" ref="K992:K1023" si="240">IF($G992&gt;=$B$5,0,K991+1)</f>
        <v>3</v>
      </c>
    </row>
    <row r="993" spans="7:11">
      <c r="G993">
        <v>1.51</v>
      </c>
      <c r="H993">
        <f t="shared" si="237"/>
        <v>3</v>
      </c>
      <c r="I993">
        <f t="shared" si="238"/>
        <v>3</v>
      </c>
      <c r="J993">
        <f t="shared" si="239"/>
        <v>3</v>
      </c>
      <c r="K993">
        <f t="shared" si="240"/>
        <v>4</v>
      </c>
    </row>
    <row r="994" spans="7:11">
      <c r="G994">
        <v>1.21</v>
      </c>
      <c r="H994">
        <f t="shared" si="237"/>
        <v>4</v>
      </c>
      <c r="I994">
        <f t="shared" si="238"/>
        <v>4</v>
      </c>
      <c r="J994">
        <f t="shared" si="239"/>
        <v>4</v>
      </c>
      <c r="K994">
        <f t="shared" si="240"/>
        <v>5</v>
      </c>
    </row>
    <row r="995" spans="7:11">
      <c r="G995">
        <v>3.2</v>
      </c>
      <c r="H995">
        <f t="shared" si="237"/>
        <v>5</v>
      </c>
      <c r="I995">
        <f t="shared" si="238"/>
        <v>5</v>
      </c>
      <c r="J995">
        <f t="shared" si="239"/>
        <v>5</v>
      </c>
      <c r="K995">
        <f t="shared" si="240"/>
        <v>6</v>
      </c>
    </row>
    <row r="996" spans="7:11">
      <c r="G996">
        <v>1.46</v>
      </c>
      <c r="H996">
        <f t="shared" si="237"/>
        <v>6</v>
      </c>
      <c r="I996">
        <f t="shared" si="238"/>
        <v>6</v>
      </c>
      <c r="J996">
        <f t="shared" si="239"/>
        <v>6</v>
      </c>
      <c r="K996">
        <f t="shared" si="240"/>
        <v>7</v>
      </c>
    </row>
    <row r="997" spans="7:11">
      <c r="G997">
        <v>2.14</v>
      </c>
      <c r="H997">
        <f t="shared" si="237"/>
        <v>7</v>
      </c>
      <c r="I997">
        <f t="shared" si="238"/>
        <v>7</v>
      </c>
      <c r="J997">
        <f t="shared" si="239"/>
        <v>7</v>
      </c>
      <c r="K997">
        <f t="shared" si="240"/>
        <v>8</v>
      </c>
    </row>
    <row r="998" spans="7:11">
      <c r="G998">
        <v>1.85</v>
      </c>
      <c r="H998">
        <f t="shared" si="237"/>
        <v>8</v>
      </c>
      <c r="I998">
        <f t="shared" si="238"/>
        <v>8</v>
      </c>
      <c r="J998">
        <f t="shared" si="239"/>
        <v>8</v>
      </c>
      <c r="K998">
        <f t="shared" si="240"/>
        <v>9</v>
      </c>
    </row>
    <row r="999" spans="7:11">
      <c r="G999">
        <v>19.38</v>
      </c>
      <c r="H999">
        <f t="shared" si="237"/>
        <v>0</v>
      </c>
      <c r="I999">
        <f t="shared" si="238"/>
        <v>9</v>
      </c>
      <c r="J999">
        <f t="shared" si="239"/>
        <v>9</v>
      </c>
      <c r="K999">
        <f t="shared" si="240"/>
        <v>10</v>
      </c>
    </row>
    <row r="1000" spans="7:11">
      <c r="G1000">
        <v>16</v>
      </c>
      <c r="H1000">
        <f t="shared" si="237"/>
        <v>0</v>
      </c>
      <c r="I1000">
        <f t="shared" si="238"/>
        <v>10</v>
      </c>
      <c r="J1000">
        <f t="shared" si="239"/>
        <v>10</v>
      </c>
      <c r="K1000">
        <f t="shared" si="240"/>
        <v>11</v>
      </c>
    </row>
    <row r="1001" spans="7:11">
      <c r="G1001">
        <v>2.74</v>
      </c>
      <c r="H1001">
        <f t="shared" si="237"/>
        <v>1</v>
      </c>
      <c r="I1001">
        <f t="shared" si="238"/>
        <v>11</v>
      </c>
      <c r="J1001">
        <f t="shared" si="239"/>
        <v>11</v>
      </c>
      <c r="K1001">
        <f t="shared" si="240"/>
        <v>12</v>
      </c>
    </row>
    <row r="1002" spans="7:11">
      <c r="G1002">
        <v>1.22</v>
      </c>
      <c r="H1002">
        <f t="shared" si="237"/>
        <v>2</v>
      </c>
      <c r="I1002">
        <f t="shared" si="238"/>
        <v>12</v>
      </c>
      <c r="J1002">
        <f t="shared" si="239"/>
        <v>12</v>
      </c>
      <c r="K1002">
        <f t="shared" si="240"/>
        <v>13</v>
      </c>
    </row>
    <row r="1003" spans="7:11">
      <c r="G1003">
        <v>1.91</v>
      </c>
      <c r="H1003">
        <f t="shared" si="237"/>
        <v>3</v>
      </c>
      <c r="I1003">
        <f t="shared" si="238"/>
        <v>13</v>
      </c>
      <c r="J1003">
        <f t="shared" si="239"/>
        <v>13</v>
      </c>
      <c r="K1003">
        <f t="shared" si="240"/>
        <v>14</v>
      </c>
    </row>
    <row r="1004" spans="7:11">
      <c r="G1004">
        <v>1.06</v>
      </c>
      <c r="H1004">
        <f t="shared" si="237"/>
        <v>4</v>
      </c>
      <c r="I1004">
        <f t="shared" si="238"/>
        <v>14</v>
      </c>
      <c r="J1004">
        <f t="shared" si="239"/>
        <v>14</v>
      </c>
      <c r="K1004">
        <f t="shared" si="240"/>
        <v>15</v>
      </c>
    </row>
    <row r="1005" spans="7:11">
      <c r="G1005">
        <v>2.52</v>
      </c>
      <c r="H1005">
        <f t="shared" si="237"/>
        <v>5</v>
      </c>
      <c r="I1005">
        <f t="shared" si="238"/>
        <v>15</v>
      </c>
      <c r="J1005">
        <f t="shared" si="239"/>
        <v>15</v>
      </c>
      <c r="K1005">
        <f t="shared" si="240"/>
        <v>16</v>
      </c>
    </row>
    <row r="1006" spans="7:11">
      <c r="G1006">
        <v>4.82</v>
      </c>
      <c r="H1006">
        <f t="shared" si="237"/>
        <v>6</v>
      </c>
      <c r="I1006">
        <f t="shared" si="238"/>
        <v>16</v>
      </c>
      <c r="J1006">
        <f t="shared" si="239"/>
        <v>16</v>
      </c>
      <c r="K1006">
        <f t="shared" si="240"/>
        <v>17</v>
      </c>
    </row>
    <row r="1007" spans="7:11">
      <c r="G1007">
        <v>1.22</v>
      </c>
      <c r="H1007">
        <f t="shared" si="237"/>
        <v>7</v>
      </c>
      <c r="I1007">
        <f t="shared" si="238"/>
        <v>17</v>
      </c>
      <c r="J1007">
        <f t="shared" si="239"/>
        <v>17</v>
      </c>
      <c r="K1007">
        <f t="shared" si="240"/>
        <v>18</v>
      </c>
    </row>
    <row r="1008" spans="7:11">
      <c r="G1008">
        <v>1.42</v>
      </c>
      <c r="H1008">
        <f t="shared" si="237"/>
        <v>8</v>
      </c>
      <c r="I1008">
        <f t="shared" si="238"/>
        <v>18</v>
      </c>
      <c r="J1008">
        <f t="shared" si="239"/>
        <v>18</v>
      </c>
      <c r="K1008">
        <f t="shared" si="240"/>
        <v>19</v>
      </c>
    </row>
    <row r="1009" spans="7:11">
      <c r="G1009">
        <v>1.86</v>
      </c>
      <c r="H1009">
        <f t="shared" si="237"/>
        <v>9</v>
      </c>
      <c r="I1009">
        <f t="shared" si="238"/>
        <v>19</v>
      </c>
      <c r="J1009">
        <f t="shared" si="239"/>
        <v>19</v>
      </c>
      <c r="K1009">
        <f t="shared" si="240"/>
        <v>20</v>
      </c>
    </row>
    <row r="1010" spans="7:11">
      <c r="G1010">
        <v>1.22</v>
      </c>
      <c r="H1010">
        <f t="shared" si="237"/>
        <v>10</v>
      </c>
      <c r="I1010">
        <f t="shared" si="238"/>
        <v>20</v>
      </c>
      <c r="J1010">
        <f t="shared" si="239"/>
        <v>20</v>
      </c>
      <c r="K1010">
        <f t="shared" si="240"/>
        <v>21</v>
      </c>
    </row>
    <row r="1011" spans="7:11">
      <c r="G1011">
        <v>1.69</v>
      </c>
      <c r="H1011">
        <f t="shared" si="237"/>
        <v>11</v>
      </c>
      <c r="I1011">
        <f t="shared" si="238"/>
        <v>21</v>
      </c>
      <c r="J1011">
        <f t="shared" si="239"/>
        <v>21</v>
      </c>
      <c r="K1011">
        <f t="shared" si="240"/>
        <v>22</v>
      </c>
    </row>
    <row r="1012" spans="7:11">
      <c r="G1012">
        <v>6.58</v>
      </c>
      <c r="H1012">
        <f t="shared" si="237"/>
        <v>12</v>
      </c>
      <c r="I1012">
        <f t="shared" si="238"/>
        <v>22</v>
      </c>
      <c r="J1012">
        <f t="shared" si="239"/>
        <v>22</v>
      </c>
      <c r="K1012">
        <f t="shared" si="240"/>
        <v>23</v>
      </c>
    </row>
    <row r="1013" spans="7:11">
      <c r="G1013">
        <v>1.21</v>
      </c>
      <c r="H1013">
        <f t="shared" si="237"/>
        <v>13</v>
      </c>
      <c r="I1013">
        <f t="shared" si="238"/>
        <v>23</v>
      </c>
      <c r="J1013">
        <f t="shared" si="239"/>
        <v>23</v>
      </c>
      <c r="K1013">
        <f t="shared" si="240"/>
        <v>24</v>
      </c>
    </row>
    <row r="1014" spans="7:11">
      <c r="G1014">
        <v>4.9400000000000004</v>
      </c>
      <c r="H1014">
        <f t="shared" si="237"/>
        <v>14</v>
      </c>
      <c r="I1014">
        <f t="shared" si="238"/>
        <v>24</v>
      </c>
      <c r="J1014">
        <f t="shared" si="239"/>
        <v>24</v>
      </c>
      <c r="K1014">
        <f t="shared" si="240"/>
        <v>25</v>
      </c>
    </row>
    <row r="1015" spans="7:11">
      <c r="G1015">
        <v>3.3</v>
      </c>
      <c r="H1015">
        <f t="shared" si="237"/>
        <v>15</v>
      </c>
      <c r="I1015">
        <f t="shared" si="238"/>
        <v>25</v>
      </c>
      <c r="J1015">
        <f t="shared" si="239"/>
        <v>25</v>
      </c>
      <c r="K1015">
        <f t="shared" si="240"/>
        <v>26</v>
      </c>
    </row>
    <row r="1016" spans="7:11">
      <c r="G1016">
        <v>294.12</v>
      </c>
      <c r="H1016">
        <f t="shared" si="237"/>
        <v>0</v>
      </c>
      <c r="I1016">
        <f t="shared" si="238"/>
        <v>0</v>
      </c>
      <c r="J1016">
        <f t="shared" si="239"/>
        <v>0</v>
      </c>
      <c r="K1016">
        <f t="shared" si="240"/>
        <v>0</v>
      </c>
    </row>
    <row r="1017" spans="7:11">
      <c r="G1017">
        <v>2.96</v>
      </c>
      <c r="H1017">
        <f t="shared" si="237"/>
        <v>1</v>
      </c>
      <c r="I1017">
        <f t="shared" si="238"/>
        <v>1</v>
      </c>
      <c r="J1017">
        <f t="shared" si="239"/>
        <v>1</v>
      </c>
      <c r="K1017">
        <f t="shared" si="240"/>
        <v>1</v>
      </c>
    </row>
    <row r="1018" spans="7:11">
      <c r="G1018">
        <v>1.1100000000000001</v>
      </c>
      <c r="H1018">
        <f t="shared" si="237"/>
        <v>2</v>
      </c>
      <c r="I1018">
        <f t="shared" si="238"/>
        <v>2</v>
      </c>
      <c r="J1018">
        <f t="shared" si="239"/>
        <v>2</v>
      </c>
      <c r="K1018">
        <f t="shared" si="240"/>
        <v>2</v>
      </c>
    </row>
    <row r="1019" spans="7:11">
      <c r="G1019">
        <v>1.82</v>
      </c>
      <c r="H1019">
        <f t="shared" si="237"/>
        <v>3</v>
      </c>
      <c r="I1019">
        <f t="shared" si="238"/>
        <v>3</v>
      </c>
      <c r="J1019">
        <f t="shared" si="239"/>
        <v>3</v>
      </c>
      <c r="K1019">
        <f t="shared" si="240"/>
        <v>3</v>
      </c>
    </row>
    <row r="1020" spans="7:11">
      <c r="G1020">
        <v>1.07</v>
      </c>
      <c r="H1020">
        <f t="shared" si="237"/>
        <v>4</v>
      </c>
      <c r="I1020">
        <f t="shared" si="238"/>
        <v>4</v>
      </c>
      <c r="J1020">
        <f t="shared" si="239"/>
        <v>4</v>
      </c>
      <c r="K1020">
        <f t="shared" si="240"/>
        <v>4</v>
      </c>
    </row>
    <row r="1021" spans="7:11">
      <c r="G1021">
        <v>130.03</v>
      </c>
      <c r="H1021">
        <f t="shared" si="237"/>
        <v>0</v>
      </c>
      <c r="I1021">
        <f t="shared" si="238"/>
        <v>0</v>
      </c>
      <c r="J1021">
        <f t="shared" si="239"/>
        <v>0</v>
      </c>
      <c r="K1021">
        <f t="shared" si="240"/>
        <v>0</v>
      </c>
    </row>
    <row r="1022" spans="7:11">
      <c r="G1022">
        <v>1.88</v>
      </c>
      <c r="H1022">
        <f t="shared" si="237"/>
        <v>1</v>
      </c>
      <c r="I1022">
        <f t="shared" si="238"/>
        <v>1</v>
      </c>
      <c r="J1022">
        <f t="shared" si="239"/>
        <v>1</v>
      </c>
      <c r="K1022">
        <f t="shared" si="240"/>
        <v>1</v>
      </c>
    </row>
    <row r="1023" spans="7:11">
      <c r="G1023">
        <v>1.04</v>
      </c>
      <c r="H1023">
        <f t="shared" si="237"/>
        <v>2</v>
      </c>
      <c r="I1023">
        <f t="shared" si="238"/>
        <v>2</v>
      </c>
      <c r="J1023">
        <f t="shared" si="239"/>
        <v>2</v>
      </c>
      <c r="K1023">
        <f t="shared" si="240"/>
        <v>2</v>
      </c>
    </row>
    <row r="1024" spans="7:11">
      <c r="G1024">
        <v>1.04</v>
      </c>
      <c r="H1024">
        <f t="shared" ref="H1024:H1055" si="241">IF($G1024&gt;=$B$2,0,H1023+1)</f>
        <v>3</v>
      </c>
      <c r="I1024">
        <f t="shared" ref="I1024:I1055" si="242">IF($G1024&gt;=$B$3,0,I1023+1)</f>
        <v>3</v>
      </c>
      <c r="J1024">
        <f t="shared" ref="J1024:J1055" si="243">IF($G1024&gt;=$B$4,0,J1023+1)</f>
        <v>3</v>
      </c>
      <c r="K1024">
        <f t="shared" ref="K1024:K1055" si="244">IF($G1024&gt;=$B$5,0,K1023+1)</f>
        <v>3</v>
      </c>
    </row>
    <row r="1025" spans="7:11">
      <c r="G1025">
        <v>1.94</v>
      </c>
      <c r="H1025">
        <f t="shared" si="241"/>
        <v>4</v>
      </c>
      <c r="I1025">
        <f t="shared" si="242"/>
        <v>4</v>
      </c>
      <c r="J1025">
        <f t="shared" si="243"/>
        <v>4</v>
      </c>
      <c r="K1025">
        <f t="shared" si="244"/>
        <v>4</v>
      </c>
    </row>
    <row r="1026" spans="7:11">
      <c r="G1026">
        <v>2.8</v>
      </c>
      <c r="H1026">
        <f t="shared" si="241"/>
        <v>5</v>
      </c>
      <c r="I1026">
        <f t="shared" si="242"/>
        <v>5</v>
      </c>
      <c r="J1026">
        <f t="shared" si="243"/>
        <v>5</v>
      </c>
      <c r="K1026">
        <f t="shared" si="244"/>
        <v>5</v>
      </c>
    </row>
    <row r="1027" spans="7:11">
      <c r="G1027">
        <v>1.08</v>
      </c>
      <c r="H1027">
        <f t="shared" si="241"/>
        <v>6</v>
      </c>
      <c r="I1027">
        <f t="shared" si="242"/>
        <v>6</v>
      </c>
      <c r="J1027">
        <f t="shared" si="243"/>
        <v>6</v>
      </c>
      <c r="K1027">
        <f t="shared" si="244"/>
        <v>6</v>
      </c>
    </row>
    <row r="1028" spans="7:11">
      <c r="G1028">
        <v>5.01</v>
      </c>
      <c r="H1028">
        <f t="shared" si="241"/>
        <v>7</v>
      </c>
      <c r="I1028">
        <f t="shared" si="242"/>
        <v>7</v>
      </c>
      <c r="J1028">
        <f t="shared" si="243"/>
        <v>7</v>
      </c>
      <c r="K1028">
        <f t="shared" si="244"/>
        <v>7</v>
      </c>
    </row>
    <row r="1029" spans="7:11">
      <c r="G1029">
        <v>20.7</v>
      </c>
      <c r="H1029">
        <f t="shared" si="241"/>
        <v>0</v>
      </c>
      <c r="I1029">
        <f t="shared" si="242"/>
        <v>0</v>
      </c>
      <c r="J1029">
        <f t="shared" si="243"/>
        <v>8</v>
      </c>
      <c r="K1029">
        <f t="shared" si="244"/>
        <v>8</v>
      </c>
    </row>
    <row r="1030" spans="7:11">
      <c r="G1030">
        <v>19.489999999999998</v>
      </c>
      <c r="H1030">
        <f t="shared" si="241"/>
        <v>0</v>
      </c>
      <c r="I1030">
        <f t="shared" si="242"/>
        <v>1</v>
      </c>
      <c r="J1030">
        <f t="shared" si="243"/>
        <v>9</v>
      </c>
      <c r="K1030">
        <f t="shared" si="244"/>
        <v>9</v>
      </c>
    </row>
    <row r="1031" spans="7:11">
      <c r="G1031">
        <v>2.08</v>
      </c>
      <c r="H1031">
        <f t="shared" si="241"/>
        <v>1</v>
      </c>
      <c r="I1031">
        <f t="shared" si="242"/>
        <v>2</v>
      </c>
      <c r="J1031">
        <f t="shared" si="243"/>
        <v>10</v>
      </c>
      <c r="K1031">
        <f t="shared" si="244"/>
        <v>10</v>
      </c>
    </row>
    <row r="1032" spans="7:11">
      <c r="G1032">
        <v>2.48</v>
      </c>
      <c r="H1032">
        <f t="shared" si="241"/>
        <v>2</v>
      </c>
      <c r="I1032">
        <f t="shared" si="242"/>
        <v>3</v>
      </c>
      <c r="J1032">
        <f t="shared" si="243"/>
        <v>11</v>
      </c>
      <c r="K1032">
        <f t="shared" si="244"/>
        <v>11</v>
      </c>
    </row>
    <row r="1033" spans="7:11">
      <c r="G1033">
        <v>1.42</v>
      </c>
      <c r="H1033">
        <f t="shared" si="241"/>
        <v>3</v>
      </c>
      <c r="I1033">
        <f t="shared" si="242"/>
        <v>4</v>
      </c>
      <c r="J1033">
        <f t="shared" si="243"/>
        <v>12</v>
      </c>
      <c r="K1033">
        <f t="shared" si="244"/>
        <v>12</v>
      </c>
    </row>
    <row r="1034" spans="7:11">
      <c r="G1034">
        <v>1.31</v>
      </c>
      <c r="H1034">
        <f t="shared" si="241"/>
        <v>4</v>
      </c>
      <c r="I1034">
        <f t="shared" si="242"/>
        <v>5</v>
      </c>
      <c r="J1034">
        <f t="shared" si="243"/>
        <v>13</v>
      </c>
      <c r="K1034">
        <f t="shared" si="244"/>
        <v>13</v>
      </c>
    </row>
    <row r="1035" spans="7:11">
      <c r="G1035">
        <v>1.1299999999999999</v>
      </c>
      <c r="H1035">
        <f t="shared" si="241"/>
        <v>5</v>
      </c>
      <c r="I1035">
        <f t="shared" si="242"/>
        <v>6</v>
      </c>
      <c r="J1035">
        <f t="shared" si="243"/>
        <v>14</v>
      </c>
      <c r="K1035">
        <f t="shared" si="244"/>
        <v>14</v>
      </c>
    </row>
    <row r="1036" spans="7:11">
      <c r="G1036">
        <v>2.64</v>
      </c>
      <c r="H1036">
        <f t="shared" si="241"/>
        <v>6</v>
      </c>
      <c r="I1036">
        <f t="shared" si="242"/>
        <v>7</v>
      </c>
      <c r="J1036">
        <f t="shared" si="243"/>
        <v>15</v>
      </c>
      <c r="K1036">
        <f t="shared" si="244"/>
        <v>15</v>
      </c>
    </row>
    <row r="1037" spans="7:11">
      <c r="G1037">
        <v>1.71</v>
      </c>
      <c r="H1037">
        <f t="shared" si="241"/>
        <v>7</v>
      </c>
      <c r="I1037">
        <f t="shared" si="242"/>
        <v>8</v>
      </c>
      <c r="J1037">
        <f t="shared" si="243"/>
        <v>16</v>
      </c>
      <c r="K1037">
        <f t="shared" si="244"/>
        <v>16</v>
      </c>
    </row>
    <row r="1038" spans="7:11">
      <c r="G1038">
        <v>1.71</v>
      </c>
      <c r="H1038">
        <f t="shared" si="241"/>
        <v>8</v>
      </c>
      <c r="I1038">
        <f t="shared" si="242"/>
        <v>9</v>
      </c>
      <c r="J1038">
        <f t="shared" si="243"/>
        <v>17</v>
      </c>
      <c r="K1038">
        <f t="shared" si="244"/>
        <v>17</v>
      </c>
    </row>
    <row r="1039" spans="7:11">
      <c r="G1039">
        <v>3.59</v>
      </c>
      <c r="H1039">
        <f t="shared" si="241"/>
        <v>9</v>
      </c>
      <c r="I1039">
        <f t="shared" si="242"/>
        <v>10</v>
      </c>
      <c r="J1039">
        <f t="shared" si="243"/>
        <v>18</v>
      </c>
      <c r="K1039">
        <f t="shared" si="244"/>
        <v>18</v>
      </c>
    </row>
    <row r="1040" spans="7:11">
      <c r="G1040">
        <v>2.84</v>
      </c>
      <c r="H1040">
        <f t="shared" si="241"/>
        <v>10</v>
      </c>
      <c r="I1040">
        <f t="shared" si="242"/>
        <v>11</v>
      </c>
      <c r="J1040">
        <f t="shared" si="243"/>
        <v>19</v>
      </c>
      <c r="K1040">
        <f t="shared" si="244"/>
        <v>19</v>
      </c>
    </row>
    <row r="1041" spans="7:11">
      <c r="G1041">
        <v>3.06</v>
      </c>
      <c r="H1041">
        <f t="shared" si="241"/>
        <v>11</v>
      </c>
      <c r="I1041">
        <f t="shared" si="242"/>
        <v>12</v>
      </c>
      <c r="J1041">
        <f t="shared" si="243"/>
        <v>20</v>
      </c>
      <c r="K1041">
        <f t="shared" si="244"/>
        <v>20</v>
      </c>
    </row>
    <row r="1042" spans="7:11">
      <c r="G1042">
        <v>1.0900000000000001</v>
      </c>
      <c r="H1042">
        <f t="shared" si="241"/>
        <v>12</v>
      </c>
      <c r="I1042">
        <f t="shared" si="242"/>
        <v>13</v>
      </c>
      <c r="J1042">
        <f t="shared" si="243"/>
        <v>21</v>
      </c>
      <c r="K1042">
        <f t="shared" si="244"/>
        <v>21</v>
      </c>
    </row>
    <row r="1043" spans="7:11">
      <c r="G1043">
        <v>7.46</v>
      </c>
      <c r="H1043">
        <f t="shared" si="241"/>
        <v>13</v>
      </c>
      <c r="I1043">
        <f t="shared" si="242"/>
        <v>14</v>
      </c>
      <c r="J1043">
        <f t="shared" si="243"/>
        <v>22</v>
      </c>
      <c r="K1043">
        <f t="shared" si="244"/>
        <v>22</v>
      </c>
    </row>
    <row r="1044" spans="7:11">
      <c r="G1044">
        <v>1.1100000000000001</v>
      </c>
      <c r="H1044">
        <f t="shared" si="241"/>
        <v>14</v>
      </c>
      <c r="I1044">
        <f t="shared" si="242"/>
        <v>15</v>
      </c>
      <c r="J1044">
        <f t="shared" si="243"/>
        <v>23</v>
      </c>
      <c r="K1044">
        <f t="shared" si="244"/>
        <v>23</v>
      </c>
    </row>
    <row r="1045" spans="7:11">
      <c r="G1045">
        <v>3.09</v>
      </c>
      <c r="H1045">
        <f t="shared" si="241"/>
        <v>15</v>
      </c>
      <c r="I1045">
        <f t="shared" si="242"/>
        <v>16</v>
      </c>
      <c r="J1045">
        <f t="shared" si="243"/>
        <v>24</v>
      </c>
      <c r="K1045">
        <f t="shared" si="244"/>
        <v>24</v>
      </c>
    </row>
    <row r="1046" spans="7:11">
      <c r="G1046">
        <v>1.77</v>
      </c>
      <c r="H1046">
        <f t="shared" si="241"/>
        <v>16</v>
      </c>
      <c r="I1046">
        <f t="shared" si="242"/>
        <v>17</v>
      </c>
      <c r="J1046">
        <f t="shared" si="243"/>
        <v>25</v>
      </c>
      <c r="K1046">
        <f t="shared" si="244"/>
        <v>25</v>
      </c>
    </row>
    <row r="1047" spans="7:11">
      <c r="G1047">
        <v>3.78</v>
      </c>
      <c r="H1047">
        <f t="shared" si="241"/>
        <v>17</v>
      </c>
      <c r="I1047">
        <f t="shared" si="242"/>
        <v>18</v>
      </c>
      <c r="J1047">
        <f t="shared" si="243"/>
        <v>26</v>
      </c>
      <c r="K1047">
        <f t="shared" si="244"/>
        <v>26</v>
      </c>
    </row>
    <row r="1048" spans="7:11">
      <c r="G1048">
        <v>84.99</v>
      </c>
      <c r="H1048">
        <f t="shared" si="241"/>
        <v>0</v>
      </c>
      <c r="I1048">
        <f t="shared" si="242"/>
        <v>0</v>
      </c>
      <c r="J1048">
        <f t="shared" si="243"/>
        <v>0</v>
      </c>
      <c r="K1048">
        <f t="shared" si="244"/>
        <v>0</v>
      </c>
    </row>
    <row r="1049" spans="7:11">
      <c r="G1049">
        <v>44.14</v>
      </c>
      <c r="H1049">
        <f t="shared" si="241"/>
        <v>0</v>
      </c>
      <c r="I1049">
        <f t="shared" si="242"/>
        <v>0</v>
      </c>
      <c r="J1049">
        <f t="shared" si="243"/>
        <v>0</v>
      </c>
      <c r="K1049">
        <f t="shared" si="244"/>
        <v>0</v>
      </c>
    </row>
    <row r="1050" spans="7:11">
      <c r="G1050">
        <v>1.1000000000000001</v>
      </c>
      <c r="H1050">
        <f t="shared" si="241"/>
        <v>1</v>
      </c>
      <c r="I1050">
        <f t="shared" si="242"/>
        <v>1</v>
      </c>
      <c r="J1050">
        <f t="shared" si="243"/>
        <v>1</v>
      </c>
      <c r="K1050">
        <f t="shared" si="244"/>
        <v>1</v>
      </c>
    </row>
    <row r="1051" spans="7:11">
      <c r="G1051">
        <v>1.08</v>
      </c>
      <c r="H1051">
        <f t="shared" si="241"/>
        <v>2</v>
      </c>
      <c r="I1051">
        <f t="shared" si="242"/>
        <v>2</v>
      </c>
      <c r="J1051">
        <f t="shared" si="243"/>
        <v>2</v>
      </c>
      <c r="K1051">
        <f t="shared" si="244"/>
        <v>2</v>
      </c>
    </row>
    <row r="1052" spans="7:11">
      <c r="G1052">
        <v>1.02</v>
      </c>
      <c r="H1052">
        <f t="shared" si="241"/>
        <v>3</v>
      </c>
      <c r="I1052">
        <f t="shared" si="242"/>
        <v>3</v>
      </c>
      <c r="J1052">
        <f t="shared" si="243"/>
        <v>3</v>
      </c>
      <c r="K1052">
        <f t="shared" si="244"/>
        <v>3</v>
      </c>
    </row>
    <row r="1053" spans="7:11">
      <c r="G1053">
        <v>1.7</v>
      </c>
      <c r="H1053">
        <f t="shared" si="241"/>
        <v>4</v>
      </c>
      <c r="I1053">
        <f t="shared" si="242"/>
        <v>4</v>
      </c>
      <c r="J1053">
        <f t="shared" si="243"/>
        <v>4</v>
      </c>
      <c r="K1053">
        <f t="shared" si="244"/>
        <v>4</v>
      </c>
    </row>
    <row r="1054" spans="7:11">
      <c r="G1054">
        <v>1.0900000000000001</v>
      </c>
      <c r="H1054">
        <f t="shared" si="241"/>
        <v>5</v>
      </c>
      <c r="I1054">
        <f t="shared" si="242"/>
        <v>5</v>
      </c>
      <c r="J1054">
        <f t="shared" si="243"/>
        <v>5</v>
      </c>
      <c r="K1054">
        <f t="shared" si="244"/>
        <v>5</v>
      </c>
    </row>
    <row r="1055" spans="7:11">
      <c r="G1055">
        <v>2.36</v>
      </c>
      <c r="H1055">
        <f t="shared" si="241"/>
        <v>6</v>
      </c>
      <c r="I1055">
        <f t="shared" si="242"/>
        <v>6</v>
      </c>
      <c r="J1055">
        <f t="shared" si="243"/>
        <v>6</v>
      </c>
      <c r="K1055">
        <f t="shared" si="244"/>
        <v>6</v>
      </c>
    </row>
    <row r="1056" spans="7:11">
      <c r="G1056">
        <v>2.06</v>
      </c>
      <c r="H1056">
        <f t="shared" ref="H1056:H1079" si="245">IF($G1056&gt;=$B$2,0,H1055+1)</f>
        <v>7</v>
      </c>
      <c r="I1056">
        <f t="shared" ref="I1056:I1079" si="246">IF($G1056&gt;=$B$3,0,I1055+1)</f>
        <v>7</v>
      </c>
      <c r="J1056">
        <f t="shared" ref="J1056:J1079" si="247">IF($G1056&gt;=$B$4,0,J1055+1)</f>
        <v>7</v>
      </c>
      <c r="K1056">
        <f t="shared" ref="K1056:K1079" si="248">IF($G1056&gt;=$B$5,0,K1055+1)</f>
        <v>7</v>
      </c>
    </row>
    <row r="1057" spans="7:11">
      <c r="G1057">
        <v>1.53</v>
      </c>
      <c r="H1057">
        <f t="shared" si="245"/>
        <v>8</v>
      </c>
      <c r="I1057">
        <f t="shared" si="246"/>
        <v>8</v>
      </c>
      <c r="J1057">
        <f t="shared" si="247"/>
        <v>8</v>
      </c>
      <c r="K1057">
        <f t="shared" si="248"/>
        <v>8</v>
      </c>
    </row>
    <row r="1058" spans="7:11">
      <c r="G1058">
        <v>1</v>
      </c>
      <c r="H1058">
        <f t="shared" si="245"/>
        <v>9</v>
      </c>
      <c r="I1058">
        <f t="shared" si="246"/>
        <v>9</v>
      </c>
      <c r="J1058">
        <f t="shared" si="247"/>
        <v>9</v>
      </c>
      <c r="K1058">
        <f t="shared" si="248"/>
        <v>9</v>
      </c>
    </row>
    <row r="1059" spans="7:11">
      <c r="G1059">
        <v>1.02</v>
      </c>
      <c r="H1059">
        <f t="shared" si="245"/>
        <v>10</v>
      </c>
      <c r="I1059">
        <f t="shared" si="246"/>
        <v>10</v>
      </c>
      <c r="J1059">
        <f t="shared" si="247"/>
        <v>10</v>
      </c>
      <c r="K1059">
        <f t="shared" si="248"/>
        <v>10</v>
      </c>
    </row>
    <row r="1060" spans="7:11">
      <c r="G1060">
        <v>1.5</v>
      </c>
      <c r="H1060">
        <f t="shared" si="245"/>
        <v>11</v>
      </c>
      <c r="I1060">
        <f t="shared" si="246"/>
        <v>11</v>
      </c>
      <c r="J1060">
        <f t="shared" si="247"/>
        <v>11</v>
      </c>
      <c r="K1060">
        <f t="shared" si="248"/>
        <v>11</v>
      </c>
    </row>
    <row r="1061" spans="7:11">
      <c r="G1061">
        <v>1.55</v>
      </c>
      <c r="H1061">
        <f t="shared" si="245"/>
        <v>12</v>
      </c>
      <c r="I1061">
        <f t="shared" si="246"/>
        <v>12</v>
      </c>
      <c r="J1061">
        <f t="shared" si="247"/>
        <v>12</v>
      </c>
      <c r="K1061">
        <f t="shared" si="248"/>
        <v>12</v>
      </c>
    </row>
    <row r="1062" spans="7:11">
      <c r="G1062">
        <v>1.64</v>
      </c>
      <c r="H1062">
        <f t="shared" si="245"/>
        <v>13</v>
      </c>
      <c r="I1062">
        <f t="shared" si="246"/>
        <v>13</v>
      </c>
      <c r="J1062">
        <f t="shared" si="247"/>
        <v>13</v>
      </c>
      <c r="K1062">
        <f t="shared" si="248"/>
        <v>13</v>
      </c>
    </row>
    <row r="1063" spans="7:11">
      <c r="G1063">
        <v>2.17</v>
      </c>
      <c r="H1063">
        <f t="shared" si="245"/>
        <v>14</v>
      </c>
      <c r="I1063">
        <f t="shared" si="246"/>
        <v>14</v>
      </c>
      <c r="J1063">
        <f t="shared" si="247"/>
        <v>14</v>
      </c>
      <c r="K1063">
        <f t="shared" si="248"/>
        <v>14</v>
      </c>
    </row>
    <row r="1064" spans="7:11">
      <c r="G1064">
        <v>1</v>
      </c>
      <c r="H1064">
        <f t="shared" si="245"/>
        <v>15</v>
      </c>
      <c r="I1064">
        <f t="shared" si="246"/>
        <v>15</v>
      </c>
      <c r="J1064">
        <f t="shared" si="247"/>
        <v>15</v>
      </c>
      <c r="K1064">
        <f t="shared" si="248"/>
        <v>15</v>
      </c>
    </row>
    <row r="1065" spans="7:11">
      <c r="G1065">
        <v>2.08</v>
      </c>
      <c r="H1065">
        <f t="shared" si="245"/>
        <v>16</v>
      </c>
      <c r="I1065">
        <f t="shared" si="246"/>
        <v>16</v>
      </c>
      <c r="J1065">
        <f t="shared" si="247"/>
        <v>16</v>
      </c>
      <c r="K1065">
        <f t="shared" si="248"/>
        <v>16</v>
      </c>
    </row>
    <row r="1066" spans="7:11">
      <c r="G1066">
        <v>2.57</v>
      </c>
      <c r="H1066">
        <f t="shared" si="245"/>
        <v>17</v>
      </c>
      <c r="I1066">
        <f t="shared" si="246"/>
        <v>17</v>
      </c>
      <c r="J1066">
        <f t="shared" si="247"/>
        <v>17</v>
      </c>
      <c r="K1066">
        <f t="shared" si="248"/>
        <v>17</v>
      </c>
    </row>
    <row r="1067" spans="7:11">
      <c r="G1067">
        <v>4.6399999999999997</v>
      </c>
      <c r="H1067">
        <f t="shared" si="245"/>
        <v>18</v>
      </c>
      <c r="I1067">
        <f t="shared" si="246"/>
        <v>18</v>
      </c>
      <c r="J1067">
        <f t="shared" si="247"/>
        <v>18</v>
      </c>
      <c r="K1067">
        <f t="shared" si="248"/>
        <v>18</v>
      </c>
    </row>
    <row r="1068" spans="7:11">
      <c r="G1068">
        <v>2.02</v>
      </c>
      <c r="H1068">
        <f t="shared" si="245"/>
        <v>19</v>
      </c>
      <c r="I1068">
        <f t="shared" si="246"/>
        <v>19</v>
      </c>
      <c r="J1068">
        <f t="shared" si="247"/>
        <v>19</v>
      </c>
      <c r="K1068">
        <f t="shared" si="248"/>
        <v>19</v>
      </c>
    </row>
    <row r="1069" spans="7:11">
      <c r="G1069">
        <v>1.75</v>
      </c>
      <c r="H1069">
        <f t="shared" si="245"/>
        <v>20</v>
      </c>
      <c r="I1069">
        <f t="shared" si="246"/>
        <v>20</v>
      </c>
      <c r="J1069">
        <f t="shared" si="247"/>
        <v>20</v>
      </c>
      <c r="K1069">
        <f t="shared" si="248"/>
        <v>20</v>
      </c>
    </row>
    <row r="1070" spans="7:11">
      <c r="G1070">
        <v>1.99</v>
      </c>
      <c r="H1070">
        <f t="shared" si="245"/>
        <v>21</v>
      </c>
      <c r="I1070">
        <f t="shared" si="246"/>
        <v>21</v>
      </c>
      <c r="J1070">
        <f t="shared" si="247"/>
        <v>21</v>
      </c>
      <c r="K1070">
        <f t="shared" si="248"/>
        <v>21</v>
      </c>
    </row>
    <row r="1071" spans="7:11">
      <c r="G1071">
        <v>5.18</v>
      </c>
      <c r="H1071">
        <f t="shared" si="245"/>
        <v>22</v>
      </c>
      <c r="I1071">
        <f t="shared" si="246"/>
        <v>22</v>
      </c>
      <c r="J1071">
        <f t="shared" si="247"/>
        <v>22</v>
      </c>
      <c r="K1071">
        <f t="shared" si="248"/>
        <v>22</v>
      </c>
    </row>
    <row r="1072" spans="7:11">
      <c r="G1072">
        <v>3.21</v>
      </c>
      <c r="H1072">
        <f t="shared" si="245"/>
        <v>23</v>
      </c>
      <c r="I1072">
        <f t="shared" si="246"/>
        <v>23</v>
      </c>
      <c r="J1072">
        <f t="shared" si="247"/>
        <v>23</v>
      </c>
      <c r="K1072">
        <f t="shared" si="248"/>
        <v>23</v>
      </c>
    </row>
    <row r="1073" spans="7:11">
      <c r="G1073">
        <v>1.97</v>
      </c>
      <c r="H1073">
        <f t="shared" si="245"/>
        <v>24</v>
      </c>
      <c r="I1073">
        <f t="shared" si="246"/>
        <v>24</v>
      </c>
      <c r="J1073">
        <f t="shared" si="247"/>
        <v>24</v>
      </c>
      <c r="K1073">
        <f t="shared" si="248"/>
        <v>24</v>
      </c>
    </row>
    <row r="1074" spans="7:11">
      <c r="G1074">
        <v>264.3</v>
      </c>
      <c r="H1074">
        <f t="shared" si="245"/>
        <v>0</v>
      </c>
      <c r="I1074">
        <f t="shared" si="246"/>
        <v>0</v>
      </c>
      <c r="J1074">
        <f t="shared" si="247"/>
        <v>0</v>
      </c>
      <c r="K1074">
        <f t="shared" si="248"/>
        <v>0</v>
      </c>
    </row>
    <row r="1075" spans="7:11">
      <c r="G1075">
        <v>11.39</v>
      </c>
      <c r="H1075">
        <f t="shared" si="245"/>
        <v>0</v>
      </c>
      <c r="I1075">
        <f t="shared" si="246"/>
        <v>1</v>
      </c>
      <c r="J1075">
        <f t="shared" si="247"/>
        <v>1</v>
      </c>
      <c r="K1075">
        <f t="shared" si="248"/>
        <v>1</v>
      </c>
    </row>
    <row r="1076" spans="7:11">
      <c r="G1076">
        <v>1.57</v>
      </c>
      <c r="H1076">
        <f t="shared" si="245"/>
        <v>1</v>
      </c>
      <c r="I1076">
        <f t="shared" si="246"/>
        <v>2</v>
      </c>
      <c r="J1076">
        <f t="shared" si="247"/>
        <v>2</v>
      </c>
      <c r="K1076">
        <f t="shared" si="248"/>
        <v>2</v>
      </c>
    </row>
    <row r="1077" spans="7:11">
      <c r="G1077">
        <v>1.04</v>
      </c>
      <c r="H1077">
        <f t="shared" si="245"/>
        <v>2</v>
      </c>
      <c r="I1077">
        <f t="shared" si="246"/>
        <v>3</v>
      </c>
      <c r="J1077">
        <f t="shared" si="247"/>
        <v>3</v>
      </c>
      <c r="K1077">
        <f t="shared" si="248"/>
        <v>3</v>
      </c>
    </row>
    <row r="1078" spans="7:11">
      <c r="G1078">
        <v>1.75</v>
      </c>
      <c r="H1078">
        <f t="shared" si="245"/>
        <v>3</v>
      </c>
      <c r="I1078">
        <f t="shared" si="246"/>
        <v>4</v>
      </c>
      <c r="J1078">
        <f t="shared" si="247"/>
        <v>4</v>
      </c>
      <c r="K1078">
        <f t="shared" si="248"/>
        <v>4</v>
      </c>
    </row>
    <row r="1079" spans="7:11">
      <c r="G1079">
        <v>1.1100000000000001</v>
      </c>
      <c r="H1079">
        <f t="shared" si="245"/>
        <v>4</v>
      </c>
      <c r="I1079">
        <f t="shared" si="246"/>
        <v>5</v>
      </c>
      <c r="J1079">
        <f t="shared" si="247"/>
        <v>5</v>
      </c>
      <c r="K1079">
        <f t="shared" si="248"/>
        <v>5</v>
      </c>
    </row>
  </sheetData>
  <conditionalFormatting sqref="G2:G1079">
    <cfRule type="cellIs" dxfId="18" priority="1" operator="lessThan">
      <formula>1.2</formula>
    </cfRule>
  </conditionalFormatting>
  <dataValidations count="1">
    <dataValidation type="list" allowBlank="1" showInputMessage="1" showErrorMessage="1" sqref="F2:F482 F484:F927">
      <formula1>$A$2:$A$8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"/>
  <sheetViews>
    <sheetView topLeftCell="A252" workbookViewId="0">
      <selection activeCell="B348" sqref="B348"/>
    </sheetView>
  </sheetViews>
  <sheetFormatPr defaultRowHeight="14.25"/>
  <cols>
    <col min="2" max="2" width="8" customWidth="1"/>
  </cols>
  <sheetData>
    <row r="1" spans="1:4">
      <c r="B1" t="s">
        <v>3</v>
      </c>
      <c r="C1" t="s">
        <v>4</v>
      </c>
      <c r="D1" t="s">
        <v>5</v>
      </c>
    </row>
    <row r="2" spans="1:4">
      <c r="A2">
        <v>0</v>
      </c>
      <c r="B2">
        <v>5</v>
      </c>
      <c r="C2">
        <v>0</v>
      </c>
      <c r="D2">
        <v>0</v>
      </c>
    </row>
    <row r="3" spans="1:4">
      <c r="A3">
        <v>1</v>
      </c>
      <c r="B3">
        <f t="shared" ref="B3:B66" si="0">B2+(C3+D3)</f>
        <v>4.75</v>
      </c>
      <c r="C3">
        <v>0</v>
      </c>
      <c r="D3">
        <v>-0.25</v>
      </c>
    </row>
    <row r="4" spans="1:4">
      <c r="A4">
        <v>2</v>
      </c>
      <c r="B4">
        <f t="shared" si="0"/>
        <v>4.5</v>
      </c>
      <c r="C4">
        <v>0</v>
      </c>
      <c r="D4">
        <v>-0.25</v>
      </c>
    </row>
    <row r="5" spans="1:4">
      <c r="A5">
        <v>3</v>
      </c>
      <c r="B5">
        <f t="shared" si="0"/>
        <v>4.25</v>
      </c>
      <c r="C5">
        <v>0</v>
      </c>
      <c r="D5">
        <v>-0.25</v>
      </c>
    </row>
    <row r="6" spans="1:4">
      <c r="A6">
        <v>4</v>
      </c>
      <c r="B6">
        <f t="shared" si="0"/>
        <v>4</v>
      </c>
      <c r="C6">
        <v>0</v>
      </c>
      <c r="D6">
        <v>-0.25</v>
      </c>
    </row>
    <row r="7" spans="1:4">
      <c r="A7">
        <v>5</v>
      </c>
      <c r="B7">
        <f t="shared" si="0"/>
        <v>3.75</v>
      </c>
      <c r="C7">
        <v>0</v>
      </c>
      <c r="D7">
        <v>-0.25</v>
      </c>
    </row>
    <row r="8" spans="1:4">
      <c r="A8">
        <v>6</v>
      </c>
      <c r="B8">
        <f t="shared" si="0"/>
        <v>3.5</v>
      </c>
      <c r="C8">
        <v>0</v>
      </c>
      <c r="D8">
        <v>-0.25</v>
      </c>
    </row>
    <row r="9" spans="1:4">
      <c r="A9">
        <v>7</v>
      </c>
      <c r="B9">
        <f t="shared" si="0"/>
        <v>3.25</v>
      </c>
      <c r="C9">
        <v>0</v>
      </c>
      <c r="D9">
        <v>-0.25</v>
      </c>
    </row>
    <row r="10" spans="1:4">
      <c r="A10">
        <v>8</v>
      </c>
      <c r="B10">
        <f t="shared" si="0"/>
        <v>3</v>
      </c>
      <c r="C10">
        <v>0</v>
      </c>
      <c r="D10">
        <v>-0.25</v>
      </c>
    </row>
    <row r="11" spans="1:4">
      <c r="A11">
        <v>9</v>
      </c>
      <c r="B11">
        <f t="shared" si="0"/>
        <v>2.75</v>
      </c>
      <c r="C11">
        <v>0</v>
      </c>
      <c r="D11">
        <v>-0.25</v>
      </c>
    </row>
    <row r="12" spans="1:4">
      <c r="A12">
        <v>10</v>
      </c>
      <c r="B12">
        <f t="shared" si="0"/>
        <v>2.5</v>
      </c>
      <c r="C12">
        <v>0</v>
      </c>
      <c r="D12">
        <v>-0.25</v>
      </c>
    </row>
    <row r="13" spans="1:4">
      <c r="A13">
        <v>11</v>
      </c>
      <c r="B13">
        <f t="shared" si="0"/>
        <v>2.25</v>
      </c>
      <c r="C13">
        <v>0</v>
      </c>
      <c r="D13">
        <v>-0.25</v>
      </c>
    </row>
    <row r="14" spans="1:4">
      <c r="A14">
        <v>12</v>
      </c>
      <c r="B14">
        <f t="shared" si="0"/>
        <v>2</v>
      </c>
      <c r="C14">
        <v>0</v>
      </c>
      <c r="D14">
        <v>-0.25</v>
      </c>
    </row>
    <row r="15" spans="1:4">
      <c r="A15">
        <v>13</v>
      </c>
      <c r="B15">
        <f t="shared" si="0"/>
        <v>1.75</v>
      </c>
      <c r="C15">
        <v>0</v>
      </c>
      <c r="D15">
        <v>-0.25</v>
      </c>
    </row>
    <row r="16" spans="1:4">
      <c r="A16">
        <v>14</v>
      </c>
      <c r="B16">
        <f t="shared" si="0"/>
        <v>4.25</v>
      </c>
      <c r="C16">
        <v>2.5</v>
      </c>
      <c r="D16">
        <v>0</v>
      </c>
    </row>
    <row r="17" spans="1:4">
      <c r="A17">
        <v>15</v>
      </c>
      <c r="B17">
        <f t="shared" si="0"/>
        <v>6.75</v>
      </c>
      <c r="C17">
        <v>2.5</v>
      </c>
      <c r="D17">
        <v>0</v>
      </c>
    </row>
    <row r="18" spans="1:4">
      <c r="A18">
        <v>16</v>
      </c>
      <c r="B18">
        <f t="shared" si="0"/>
        <v>6.5</v>
      </c>
      <c r="C18">
        <v>0</v>
      </c>
      <c r="D18">
        <v>-0.25</v>
      </c>
    </row>
    <row r="19" spans="1:4">
      <c r="A19">
        <v>17</v>
      </c>
      <c r="B19">
        <f t="shared" si="0"/>
        <v>6.25</v>
      </c>
      <c r="C19">
        <v>0</v>
      </c>
      <c r="D19">
        <v>-0.25</v>
      </c>
    </row>
    <row r="20" spans="1:4">
      <c r="A20">
        <v>18</v>
      </c>
      <c r="B20">
        <f t="shared" si="0"/>
        <v>6</v>
      </c>
      <c r="C20">
        <v>0</v>
      </c>
      <c r="D20">
        <v>-0.25</v>
      </c>
    </row>
    <row r="21" spans="1:4">
      <c r="A21">
        <v>19</v>
      </c>
      <c r="B21">
        <f t="shared" si="0"/>
        <v>5.75</v>
      </c>
      <c r="C21">
        <v>0</v>
      </c>
      <c r="D21">
        <v>-0.25</v>
      </c>
    </row>
    <row r="22" spans="1:4">
      <c r="A22">
        <v>20</v>
      </c>
      <c r="B22">
        <f t="shared" si="0"/>
        <v>8.25</v>
      </c>
      <c r="C22">
        <v>2.5</v>
      </c>
      <c r="D22">
        <v>0</v>
      </c>
    </row>
    <row r="23" spans="1:4">
      <c r="A23">
        <v>21</v>
      </c>
      <c r="B23">
        <f t="shared" si="0"/>
        <v>8</v>
      </c>
      <c r="C23">
        <v>0</v>
      </c>
      <c r="D23">
        <v>-0.25</v>
      </c>
    </row>
    <row r="24" spans="1:4">
      <c r="A24">
        <v>22</v>
      </c>
      <c r="B24">
        <f t="shared" si="0"/>
        <v>10.5</v>
      </c>
      <c r="C24">
        <v>2.5</v>
      </c>
      <c r="D24">
        <v>0</v>
      </c>
    </row>
    <row r="25" spans="1:4">
      <c r="A25">
        <v>23</v>
      </c>
      <c r="B25">
        <f t="shared" si="0"/>
        <v>10.5</v>
      </c>
      <c r="C25">
        <v>0</v>
      </c>
      <c r="D25">
        <v>0</v>
      </c>
    </row>
    <row r="26" spans="1:4">
      <c r="A26">
        <v>24</v>
      </c>
      <c r="B26">
        <f t="shared" si="0"/>
        <v>10.5</v>
      </c>
      <c r="C26">
        <v>0</v>
      </c>
      <c r="D26">
        <v>0</v>
      </c>
    </row>
    <row r="27" spans="1:4">
      <c r="A27">
        <v>25</v>
      </c>
      <c r="B27">
        <f t="shared" si="0"/>
        <v>10.5</v>
      </c>
      <c r="C27">
        <v>0</v>
      </c>
      <c r="D27">
        <v>0</v>
      </c>
    </row>
    <row r="28" spans="1:4">
      <c r="A28">
        <v>26</v>
      </c>
      <c r="B28">
        <f t="shared" si="0"/>
        <v>10.5</v>
      </c>
      <c r="C28">
        <v>0</v>
      </c>
      <c r="D28">
        <v>0</v>
      </c>
    </row>
    <row r="29" spans="1:4">
      <c r="A29">
        <v>27</v>
      </c>
      <c r="B29">
        <f t="shared" si="0"/>
        <v>10.5</v>
      </c>
      <c r="C29">
        <v>0</v>
      </c>
      <c r="D29">
        <v>0</v>
      </c>
    </row>
    <row r="30" spans="1:4">
      <c r="A30">
        <v>28</v>
      </c>
      <c r="B30">
        <f t="shared" si="0"/>
        <v>10.5</v>
      </c>
      <c r="C30">
        <v>0</v>
      </c>
      <c r="D30">
        <v>0</v>
      </c>
    </row>
    <row r="31" spans="1:4">
      <c r="A31">
        <v>29</v>
      </c>
      <c r="B31">
        <f t="shared" si="0"/>
        <v>10.5</v>
      </c>
      <c r="C31">
        <v>0</v>
      </c>
      <c r="D31">
        <v>0</v>
      </c>
    </row>
    <row r="32" spans="1:4">
      <c r="A32">
        <v>30</v>
      </c>
      <c r="B32">
        <f t="shared" si="0"/>
        <v>10.5</v>
      </c>
      <c r="C32">
        <v>0</v>
      </c>
      <c r="D32">
        <v>0</v>
      </c>
    </row>
    <row r="33" spans="1:4">
      <c r="A33">
        <v>31</v>
      </c>
      <c r="B33">
        <f t="shared" si="0"/>
        <v>10.5</v>
      </c>
      <c r="C33">
        <v>0</v>
      </c>
      <c r="D33">
        <v>0</v>
      </c>
    </row>
    <row r="34" spans="1:4">
      <c r="A34">
        <v>32</v>
      </c>
      <c r="B34">
        <f t="shared" si="0"/>
        <v>10.5</v>
      </c>
      <c r="C34">
        <v>0</v>
      </c>
      <c r="D34">
        <v>0</v>
      </c>
    </row>
    <row r="35" spans="1:4">
      <c r="A35">
        <v>33</v>
      </c>
      <c r="B35">
        <f t="shared" si="0"/>
        <v>10.25</v>
      </c>
      <c r="C35">
        <v>0</v>
      </c>
      <c r="D35">
        <v>-0.25</v>
      </c>
    </row>
    <row r="36" spans="1:4">
      <c r="A36">
        <v>34</v>
      </c>
      <c r="B36">
        <f t="shared" si="0"/>
        <v>10</v>
      </c>
      <c r="C36">
        <v>0</v>
      </c>
      <c r="D36">
        <v>-0.25</v>
      </c>
    </row>
    <row r="37" spans="1:4">
      <c r="A37">
        <v>35</v>
      </c>
      <c r="B37">
        <f t="shared" si="0"/>
        <v>12.5</v>
      </c>
      <c r="C37">
        <v>2.5</v>
      </c>
      <c r="D37">
        <v>0</v>
      </c>
    </row>
    <row r="38" spans="1:4">
      <c r="A38">
        <v>36</v>
      </c>
      <c r="B38">
        <f t="shared" si="0"/>
        <v>12.5</v>
      </c>
      <c r="C38">
        <v>0</v>
      </c>
      <c r="D38">
        <v>0</v>
      </c>
    </row>
    <row r="39" spans="1:4">
      <c r="A39">
        <v>37</v>
      </c>
      <c r="B39">
        <f t="shared" si="0"/>
        <v>12.5</v>
      </c>
      <c r="C39">
        <v>0</v>
      </c>
      <c r="D39">
        <v>0</v>
      </c>
    </row>
    <row r="40" spans="1:4">
      <c r="A40">
        <v>38</v>
      </c>
      <c r="B40">
        <f t="shared" si="0"/>
        <v>12.5</v>
      </c>
      <c r="C40">
        <v>0</v>
      </c>
      <c r="D40">
        <v>0</v>
      </c>
    </row>
    <row r="41" spans="1:4">
      <c r="A41">
        <v>39</v>
      </c>
      <c r="B41">
        <f t="shared" si="0"/>
        <v>12.25</v>
      </c>
      <c r="C41">
        <v>0</v>
      </c>
      <c r="D41">
        <v>-0.25</v>
      </c>
    </row>
    <row r="42" spans="1:4">
      <c r="A42">
        <v>40</v>
      </c>
      <c r="B42">
        <f t="shared" si="0"/>
        <v>12</v>
      </c>
      <c r="C42">
        <v>0</v>
      </c>
      <c r="D42">
        <v>-0.25</v>
      </c>
    </row>
    <row r="43" spans="1:4">
      <c r="A43">
        <v>41</v>
      </c>
      <c r="B43">
        <f t="shared" si="0"/>
        <v>12</v>
      </c>
      <c r="C43">
        <v>0</v>
      </c>
      <c r="D43">
        <v>0</v>
      </c>
    </row>
    <row r="44" spans="1:4">
      <c r="A44">
        <v>42</v>
      </c>
      <c r="B44">
        <f t="shared" si="0"/>
        <v>12</v>
      </c>
      <c r="C44">
        <v>0</v>
      </c>
      <c r="D44">
        <v>0</v>
      </c>
    </row>
    <row r="45" spans="1:4">
      <c r="A45">
        <v>43</v>
      </c>
      <c r="B45">
        <f t="shared" si="0"/>
        <v>12</v>
      </c>
      <c r="C45">
        <v>0</v>
      </c>
      <c r="D45">
        <v>0</v>
      </c>
    </row>
    <row r="46" spans="1:4">
      <c r="A46">
        <v>44</v>
      </c>
      <c r="B46">
        <f t="shared" si="0"/>
        <v>12</v>
      </c>
      <c r="C46">
        <v>0</v>
      </c>
      <c r="D46">
        <v>0</v>
      </c>
    </row>
    <row r="47" spans="1:4">
      <c r="A47">
        <v>45</v>
      </c>
      <c r="B47">
        <f t="shared" si="0"/>
        <v>12</v>
      </c>
      <c r="C47">
        <v>0</v>
      </c>
      <c r="D47">
        <v>0</v>
      </c>
    </row>
    <row r="48" spans="1:4">
      <c r="A48">
        <v>46</v>
      </c>
      <c r="B48">
        <f t="shared" si="0"/>
        <v>12</v>
      </c>
      <c r="C48">
        <v>0</v>
      </c>
      <c r="D48">
        <v>0</v>
      </c>
    </row>
    <row r="49" spans="1:4">
      <c r="A49">
        <v>47</v>
      </c>
      <c r="B49">
        <f t="shared" si="0"/>
        <v>12</v>
      </c>
      <c r="C49">
        <v>0</v>
      </c>
      <c r="D49">
        <v>0</v>
      </c>
    </row>
    <row r="50" spans="1:4">
      <c r="A50">
        <v>48</v>
      </c>
      <c r="B50">
        <f t="shared" si="0"/>
        <v>11.75</v>
      </c>
      <c r="C50">
        <v>0</v>
      </c>
      <c r="D50">
        <v>-0.25</v>
      </c>
    </row>
    <row r="51" spans="1:4">
      <c r="A51">
        <v>49</v>
      </c>
      <c r="B51">
        <f t="shared" si="0"/>
        <v>11.5</v>
      </c>
      <c r="C51">
        <v>0</v>
      </c>
      <c r="D51">
        <v>-0.25</v>
      </c>
    </row>
    <row r="52" spans="1:4">
      <c r="A52">
        <v>50</v>
      </c>
      <c r="B52">
        <f t="shared" si="0"/>
        <v>11.25</v>
      </c>
      <c r="C52">
        <v>0</v>
      </c>
      <c r="D52">
        <v>-0.25</v>
      </c>
    </row>
    <row r="53" spans="1:4">
      <c r="A53">
        <v>51</v>
      </c>
      <c r="B53">
        <f t="shared" si="0"/>
        <v>11</v>
      </c>
      <c r="C53">
        <v>0</v>
      </c>
      <c r="D53">
        <v>-0.25</v>
      </c>
    </row>
    <row r="54" spans="1:4">
      <c r="A54">
        <v>52</v>
      </c>
      <c r="B54">
        <f t="shared" si="0"/>
        <v>10.75</v>
      </c>
      <c r="C54">
        <v>0</v>
      </c>
      <c r="D54">
        <v>-0.25</v>
      </c>
    </row>
    <row r="55" spans="1:4">
      <c r="A55">
        <v>53</v>
      </c>
      <c r="B55">
        <f t="shared" si="0"/>
        <v>10.5</v>
      </c>
      <c r="C55">
        <v>0</v>
      </c>
      <c r="D55">
        <v>-0.25</v>
      </c>
    </row>
    <row r="56" spans="1:4">
      <c r="A56">
        <v>54</v>
      </c>
      <c r="B56">
        <f t="shared" si="0"/>
        <v>13</v>
      </c>
      <c r="C56">
        <v>2.5</v>
      </c>
      <c r="D56">
        <v>0</v>
      </c>
    </row>
    <row r="57" spans="1:4">
      <c r="A57">
        <v>55</v>
      </c>
      <c r="B57">
        <f t="shared" si="0"/>
        <v>12.75</v>
      </c>
      <c r="C57">
        <v>0</v>
      </c>
      <c r="D57">
        <v>-0.25</v>
      </c>
    </row>
    <row r="58" spans="1:4">
      <c r="A58">
        <v>56</v>
      </c>
      <c r="B58">
        <f t="shared" si="0"/>
        <v>12.5</v>
      </c>
      <c r="C58">
        <v>0</v>
      </c>
      <c r="D58">
        <v>-0.25</v>
      </c>
    </row>
    <row r="59" spans="1:4">
      <c r="A59">
        <v>57</v>
      </c>
      <c r="B59">
        <f t="shared" si="0"/>
        <v>12.25</v>
      </c>
      <c r="C59">
        <v>0</v>
      </c>
      <c r="D59">
        <v>-0.25</v>
      </c>
    </row>
    <row r="60" spans="1:4">
      <c r="A60">
        <v>58</v>
      </c>
      <c r="B60">
        <f t="shared" si="0"/>
        <v>14.75</v>
      </c>
      <c r="C60">
        <v>2.5</v>
      </c>
      <c r="D60">
        <v>0</v>
      </c>
    </row>
    <row r="61" spans="1:4">
      <c r="A61">
        <v>59</v>
      </c>
      <c r="B61">
        <f t="shared" si="0"/>
        <v>14.75</v>
      </c>
      <c r="C61">
        <v>0</v>
      </c>
      <c r="D61">
        <v>0</v>
      </c>
    </row>
    <row r="62" spans="1:4">
      <c r="A62">
        <v>60</v>
      </c>
      <c r="B62">
        <f t="shared" si="0"/>
        <v>14.5</v>
      </c>
      <c r="C62">
        <v>0</v>
      </c>
      <c r="D62">
        <v>-0.25</v>
      </c>
    </row>
    <row r="63" spans="1:4">
      <c r="A63">
        <v>61</v>
      </c>
      <c r="B63">
        <f t="shared" si="0"/>
        <v>14.5</v>
      </c>
      <c r="C63">
        <v>0</v>
      </c>
      <c r="D63">
        <v>0</v>
      </c>
    </row>
    <row r="64" spans="1:4">
      <c r="A64">
        <v>62</v>
      </c>
      <c r="B64">
        <f t="shared" si="0"/>
        <v>14.25</v>
      </c>
      <c r="C64">
        <v>0</v>
      </c>
      <c r="D64">
        <v>-0.25</v>
      </c>
    </row>
    <row r="65" spans="1:4">
      <c r="A65">
        <v>63</v>
      </c>
      <c r="B65">
        <f t="shared" si="0"/>
        <v>14</v>
      </c>
      <c r="C65">
        <v>0</v>
      </c>
      <c r="D65">
        <v>-0.25</v>
      </c>
    </row>
    <row r="66" spans="1:4">
      <c r="A66">
        <v>64</v>
      </c>
      <c r="B66">
        <f t="shared" si="0"/>
        <v>13.75</v>
      </c>
      <c r="C66">
        <v>0</v>
      </c>
      <c r="D66">
        <v>-0.25</v>
      </c>
    </row>
    <row r="67" spans="1:4">
      <c r="A67">
        <v>65</v>
      </c>
      <c r="B67">
        <f t="shared" ref="B67:B130" si="1">B66+(C67+D67)</f>
        <v>13.5</v>
      </c>
      <c r="C67">
        <v>0</v>
      </c>
      <c r="D67">
        <v>-0.25</v>
      </c>
    </row>
    <row r="68" spans="1:4">
      <c r="A68">
        <v>66</v>
      </c>
      <c r="B68">
        <f t="shared" si="1"/>
        <v>13.25</v>
      </c>
      <c r="C68">
        <v>0</v>
      </c>
      <c r="D68">
        <v>-0.25</v>
      </c>
    </row>
    <row r="69" spans="1:4">
      <c r="A69">
        <v>67</v>
      </c>
      <c r="B69">
        <f t="shared" si="1"/>
        <v>13</v>
      </c>
      <c r="C69">
        <v>0</v>
      </c>
      <c r="D69">
        <v>-0.25</v>
      </c>
    </row>
    <row r="70" spans="1:4">
      <c r="A70">
        <v>68</v>
      </c>
      <c r="B70">
        <f t="shared" si="1"/>
        <v>12.75</v>
      </c>
      <c r="C70">
        <v>0</v>
      </c>
      <c r="D70">
        <v>-0.25</v>
      </c>
    </row>
    <row r="71" spans="1:4">
      <c r="A71">
        <v>69</v>
      </c>
      <c r="B71">
        <f t="shared" si="1"/>
        <v>12.5</v>
      </c>
      <c r="C71">
        <v>0</v>
      </c>
      <c r="D71">
        <v>-0.25</v>
      </c>
    </row>
    <row r="72" spans="1:4">
      <c r="A72">
        <v>70</v>
      </c>
      <c r="B72">
        <f t="shared" si="1"/>
        <v>12.25</v>
      </c>
      <c r="C72">
        <v>0</v>
      </c>
      <c r="D72">
        <v>-0.25</v>
      </c>
    </row>
    <row r="73" spans="1:4">
      <c r="A73">
        <v>71</v>
      </c>
      <c r="B73">
        <f t="shared" si="1"/>
        <v>14.75</v>
      </c>
      <c r="C73">
        <v>2.5</v>
      </c>
      <c r="D73">
        <v>0</v>
      </c>
    </row>
    <row r="74" spans="1:4">
      <c r="A74">
        <v>72</v>
      </c>
      <c r="B74">
        <f t="shared" si="1"/>
        <v>14.75</v>
      </c>
      <c r="C74">
        <v>0</v>
      </c>
      <c r="D74">
        <v>0</v>
      </c>
    </row>
    <row r="75" spans="1:4">
      <c r="A75">
        <v>73</v>
      </c>
      <c r="B75">
        <f t="shared" si="1"/>
        <v>14.75</v>
      </c>
      <c r="C75">
        <v>0</v>
      </c>
      <c r="D75">
        <v>0</v>
      </c>
    </row>
    <row r="76" spans="1:4">
      <c r="A76">
        <v>74</v>
      </c>
      <c r="B76">
        <f t="shared" si="1"/>
        <v>14.75</v>
      </c>
      <c r="C76">
        <v>0</v>
      </c>
      <c r="D76">
        <v>0</v>
      </c>
    </row>
    <row r="77" spans="1:4">
      <c r="A77">
        <v>75</v>
      </c>
      <c r="B77">
        <f t="shared" si="1"/>
        <v>14.5</v>
      </c>
      <c r="C77">
        <v>0</v>
      </c>
      <c r="D77">
        <v>-0.25</v>
      </c>
    </row>
    <row r="78" spans="1:4">
      <c r="A78">
        <v>76</v>
      </c>
      <c r="B78">
        <f t="shared" si="1"/>
        <v>14.25</v>
      </c>
      <c r="C78">
        <v>0</v>
      </c>
      <c r="D78">
        <v>-0.25</v>
      </c>
    </row>
    <row r="79" spans="1:4">
      <c r="A79">
        <v>77</v>
      </c>
      <c r="B79">
        <f t="shared" si="1"/>
        <v>14</v>
      </c>
      <c r="C79">
        <v>0</v>
      </c>
      <c r="D79">
        <v>-0.25</v>
      </c>
    </row>
    <row r="80" spans="1:4">
      <c r="A80">
        <v>78</v>
      </c>
      <c r="B80">
        <f t="shared" si="1"/>
        <v>13.75</v>
      </c>
      <c r="C80">
        <v>0</v>
      </c>
      <c r="D80">
        <v>-0.25</v>
      </c>
    </row>
    <row r="81" spans="1:5">
      <c r="A81">
        <v>79</v>
      </c>
      <c r="B81">
        <f t="shared" si="1"/>
        <v>13.5</v>
      </c>
      <c r="C81">
        <v>0</v>
      </c>
      <c r="D81">
        <v>-0.25</v>
      </c>
    </row>
    <row r="82" spans="1:5">
      <c r="A82">
        <v>80</v>
      </c>
      <c r="B82">
        <f t="shared" si="1"/>
        <v>13.25</v>
      </c>
      <c r="C82">
        <v>0</v>
      </c>
      <c r="D82">
        <v>-0.25</v>
      </c>
    </row>
    <row r="83" spans="1:5">
      <c r="A83">
        <v>81</v>
      </c>
      <c r="B83">
        <f t="shared" si="1"/>
        <v>13.25</v>
      </c>
      <c r="C83">
        <v>0</v>
      </c>
      <c r="D83">
        <v>0</v>
      </c>
    </row>
    <row r="84" spans="1:5">
      <c r="A84">
        <v>82</v>
      </c>
      <c r="B84">
        <f t="shared" si="1"/>
        <v>13.25</v>
      </c>
      <c r="C84">
        <v>0</v>
      </c>
      <c r="D84">
        <v>0</v>
      </c>
    </row>
    <row r="85" spans="1:5">
      <c r="A85">
        <v>83</v>
      </c>
      <c r="B85">
        <f t="shared" si="1"/>
        <v>13.25</v>
      </c>
      <c r="C85">
        <v>0</v>
      </c>
      <c r="D85">
        <v>0</v>
      </c>
    </row>
    <row r="86" spans="1:5">
      <c r="A86">
        <v>84</v>
      </c>
      <c r="B86">
        <f t="shared" si="1"/>
        <v>13.25</v>
      </c>
      <c r="C86">
        <v>0</v>
      </c>
      <c r="D86">
        <v>0</v>
      </c>
    </row>
    <row r="87" spans="1:5">
      <c r="A87">
        <v>85</v>
      </c>
      <c r="B87">
        <f t="shared" si="1"/>
        <v>13.25</v>
      </c>
      <c r="C87">
        <v>0</v>
      </c>
      <c r="D87">
        <v>0</v>
      </c>
    </row>
    <row r="88" spans="1:5">
      <c r="A88">
        <v>86</v>
      </c>
      <c r="B88">
        <f t="shared" si="1"/>
        <v>13.25</v>
      </c>
      <c r="C88">
        <v>0</v>
      </c>
      <c r="D88">
        <v>0</v>
      </c>
    </row>
    <row r="89" spans="1:5">
      <c r="A89">
        <v>87</v>
      </c>
      <c r="B89">
        <f t="shared" si="1"/>
        <v>13.25</v>
      </c>
      <c r="C89">
        <v>0</v>
      </c>
      <c r="D89">
        <v>0</v>
      </c>
    </row>
    <row r="90" spans="1:5">
      <c r="A90">
        <v>88</v>
      </c>
      <c r="B90">
        <f t="shared" si="1"/>
        <v>13.25</v>
      </c>
      <c r="C90">
        <v>0</v>
      </c>
      <c r="D90">
        <v>0</v>
      </c>
    </row>
    <row r="91" spans="1:5">
      <c r="A91">
        <v>89</v>
      </c>
      <c r="B91">
        <f t="shared" si="1"/>
        <v>13.25</v>
      </c>
      <c r="C91">
        <v>0</v>
      </c>
      <c r="D91">
        <v>0</v>
      </c>
    </row>
    <row r="92" spans="1:5">
      <c r="A92">
        <v>90</v>
      </c>
      <c r="B92">
        <f t="shared" si="1"/>
        <v>13.25</v>
      </c>
      <c r="C92">
        <v>0</v>
      </c>
      <c r="D92">
        <v>0</v>
      </c>
    </row>
    <row r="93" spans="1:5">
      <c r="A93">
        <v>91</v>
      </c>
      <c r="B93">
        <f t="shared" si="1"/>
        <v>13.25</v>
      </c>
      <c r="C93">
        <v>0</v>
      </c>
      <c r="D93">
        <v>0</v>
      </c>
    </row>
    <row r="94" spans="1:5">
      <c r="A94">
        <v>92</v>
      </c>
      <c r="B94">
        <f t="shared" si="1"/>
        <v>13</v>
      </c>
      <c r="C94">
        <v>0</v>
      </c>
      <c r="D94">
        <v>-0.25</v>
      </c>
    </row>
    <row r="95" spans="1:5">
      <c r="A95">
        <v>93</v>
      </c>
      <c r="B95">
        <f t="shared" si="1"/>
        <v>15.5</v>
      </c>
      <c r="C95">
        <v>2.5</v>
      </c>
      <c r="D95">
        <v>0</v>
      </c>
      <c r="E95">
        <f t="shared" ref="E95:E158" si="2">IF(F95&gt;10,0,E94+1)</f>
        <v>1</v>
      </c>
    </row>
    <row r="96" spans="1:5">
      <c r="A96">
        <v>94</v>
      </c>
      <c r="B96">
        <f t="shared" si="1"/>
        <v>15.5</v>
      </c>
      <c r="C96">
        <v>0</v>
      </c>
      <c r="D96">
        <v>0</v>
      </c>
      <c r="E96">
        <f t="shared" si="2"/>
        <v>2</v>
      </c>
    </row>
    <row r="97" spans="1:5">
      <c r="A97">
        <v>95</v>
      </c>
      <c r="B97">
        <f t="shared" si="1"/>
        <v>15.5</v>
      </c>
      <c r="C97">
        <v>0</v>
      </c>
      <c r="D97">
        <v>0</v>
      </c>
      <c r="E97">
        <f t="shared" si="2"/>
        <v>3</v>
      </c>
    </row>
    <row r="98" spans="1:5">
      <c r="A98">
        <v>96</v>
      </c>
      <c r="B98">
        <f t="shared" si="1"/>
        <v>15.5</v>
      </c>
      <c r="C98">
        <v>0</v>
      </c>
      <c r="D98">
        <v>0</v>
      </c>
      <c r="E98">
        <f t="shared" si="2"/>
        <v>4</v>
      </c>
    </row>
    <row r="99" spans="1:5">
      <c r="A99">
        <v>97</v>
      </c>
      <c r="B99">
        <f t="shared" si="1"/>
        <v>15.5</v>
      </c>
      <c r="C99">
        <v>0</v>
      </c>
      <c r="D99">
        <v>0</v>
      </c>
      <c r="E99">
        <f t="shared" si="2"/>
        <v>5</v>
      </c>
    </row>
    <row r="100" spans="1:5">
      <c r="A100">
        <v>98</v>
      </c>
      <c r="B100">
        <f t="shared" si="1"/>
        <v>15.25</v>
      </c>
      <c r="C100">
        <v>0</v>
      </c>
      <c r="D100">
        <v>-0.25</v>
      </c>
      <c r="E100">
        <f t="shared" si="2"/>
        <v>6</v>
      </c>
    </row>
    <row r="101" spans="1:5">
      <c r="A101">
        <v>99</v>
      </c>
      <c r="B101">
        <f t="shared" si="1"/>
        <v>15</v>
      </c>
      <c r="C101">
        <v>0</v>
      </c>
      <c r="D101">
        <v>-0.25</v>
      </c>
      <c r="E101">
        <f t="shared" si="2"/>
        <v>7</v>
      </c>
    </row>
    <row r="102" spans="1:5">
      <c r="A102">
        <v>100</v>
      </c>
      <c r="B102">
        <f t="shared" si="1"/>
        <v>14.75</v>
      </c>
      <c r="C102">
        <v>0</v>
      </c>
      <c r="D102">
        <v>-0.25</v>
      </c>
      <c r="E102">
        <f t="shared" si="2"/>
        <v>8</v>
      </c>
    </row>
    <row r="103" spans="1:5">
      <c r="A103">
        <v>101</v>
      </c>
      <c r="B103">
        <f t="shared" si="1"/>
        <v>14.5</v>
      </c>
      <c r="C103">
        <v>0</v>
      </c>
      <c r="D103">
        <v>-0.25</v>
      </c>
      <c r="E103">
        <f t="shared" si="2"/>
        <v>9</v>
      </c>
    </row>
    <row r="104" spans="1:5">
      <c r="A104">
        <v>102</v>
      </c>
      <c r="B104">
        <f t="shared" si="1"/>
        <v>14.25</v>
      </c>
      <c r="C104">
        <v>0</v>
      </c>
      <c r="D104">
        <v>-0.25</v>
      </c>
      <c r="E104">
        <f t="shared" si="2"/>
        <v>10</v>
      </c>
    </row>
    <row r="105" spans="1:5">
      <c r="A105">
        <v>103</v>
      </c>
      <c r="B105">
        <f t="shared" si="1"/>
        <v>16.75</v>
      </c>
      <c r="C105">
        <v>2.5</v>
      </c>
      <c r="D105">
        <v>0</v>
      </c>
      <c r="E105">
        <f t="shared" si="2"/>
        <v>11</v>
      </c>
    </row>
    <row r="106" spans="1:5">
      <c r="A106">
        <v>104</v>
      </c>
      <c r="B106">
        <f t="shared" si="1"/>
        <v>16.75</v>
      </c>
      <c r="C106">
        <v>0</v>
      </c>
      <c r="D106">
        <v>0</v>
      </c>
      <c r="E106">
        <f t="shared" si="2"/>
        <v>12</v>
      </c>
    </row>
    <row r="107" spans="1:5">
      <c r="A107">
        <v>105</v>
      </c>
      <c r="B107">
        <f t="shared" si="1"/>
        <v>16.75</v>
      </c>
      <c r="C107">
        <v>0</v>
      </c>
      <c r="D107">
        <v>0</v>
      </c>
      <c r="E107">
        <f t="shared" si="2"/>
        <v>13</v>
      </c>
    </row>
    <row r="108" spans="1:5">
      <c r="A108">
        <v>106</v>
      </c>
      <c r="B108">
        <f t="shared" si="1"/>
        <v>16.5</v>
      </c>
      <c r="C108">
        <v>0</v>
      </c>
      <c r="D108">
        <v>-0.25</v>
      </c>
      <c r="E108">
        <f t="shared" si="2"/>
        <v>14</v>
      </c>
    </row>
    <row r="109" spans="1:5">
      <c r="A109">
        <v>107</v>
      </c>
      <c r="B109">
        <f t="shared" si="1"/>
        <v>16.25</v>
      </c>
      <c r="C109">
        <v>0</v>
      </c>
      <c r="D109">
        <v>-0.25</v>
      </c>
      <c r="E109">
        <f t="shared" si="2"/>
        <v>15</v>
      </c>
    </row>
    <row r="110" spans="1:5">
      <c r="A110">
        <v>108</v>
      </c>
      <c r="B110">
        <f t="shared" si="1"/>
        <v>16</v>
      </c>
      <c r="C110">
        <v>0</v>
      </c>
      <c r="D110">
        <v>-0.25</v>
      </c>
      <c r="E110">
        <f t="shared" si="2"/>
        <v>16</v>
      </c>
    </row>
    <row r="111" spans="1:5">
      <c r="A111">
        <v>109</v>
      </c>
      <c r="B111">
        <f t="shared" si="1"/>
        <v>15.75</v>
      </c>
      <c r="C111">
        <v>0</v>
      </c>
      <c r="D111">
        <v>-0.25</v>
      </c>
      <c r="E111">
        <f t="shared" si="2"/>
        <v>17</v>
      </c>
    </row>
    <row r="112" spans="1:5">
      <c r="A112">
        <v>110</v>
      </c>
      <c r="B112">
        <f t="shared" si="1"/>
        <v>15.5</v>
      </c>
      <c r="C112">
        <v>0</v>
      </c>
      <c r="D112">
        <v>-0.25</v>
      </c>
      <c r="E112">
        <f t="shared" si="2"/>
        <v>18</v>
      </c>
    </row>
    <row r="113" spans="1:6">
      <c r="A113">
        <v>111</v>
      </c>
      <c r="B113">
        <f t="shared" si="1"/>
        <v>15.25</v>
      </c>
      <c r="C113">
        <v>0</v>
      </c>
      <c r="D113">
        <v>-0.25</v>
      </c>
      <c r="E113">
        <f t="shared" si="2"/>
        <v>19</v>
      </c>
    </row>
    <row r="114" spans="1:6">
      <c r="A114">
        <v>112</v>
      </c>
      <c r="B114">
        <f t="shared" si="1"/>
        <v>15</v>
      </c>
      <c r="C114">
        <v>0</v>
      </c>
      <c r="D114">
        <v>-0.25</v>
      </c>
      <c r="E114">
        <f t="shared" si="2"/>
        <v>20</v>
      </c>
    </row>
    <row r="115" spans="1:6">
      <c r="A115">
        <v>113</v>
      </c>
      <c r="B115">
        <f t="shared" si="1"/>
        <v>14.75</v>
      </c>
      <c r="C115">
        <v>0</v>
      </c>
      <c r="D115">
        <v>-0.25</v>
      </c>
      <c r="E115">
        <f t="shared" si="2"/>
        <v>21</v>
      </c>
    </row>
    <row r="116" spans="1:6">
      <c r="A116">
        <v>114</v>
      </c>
      <c r="B116">
        <f t="shared" si="1"/>
        <v>14.5</v>
      </c>
      <c r="C116">
        <v>0</v>
      </c>
      <c r="D116">
        <v>-0.25</v>
      </c>
      <c r="E116">
        <f t="shared" si="2"/>
        <v>22</v>
      </c>
    </row>
    <row r="117" spans="1:6">
      <c r="A117">
        <v>115</v>
      </c>
      <c r="B117">
        <f t="shared" si="1"/>
        <v>14.25</v>
      </c>
      <c r="C117">
        <v>0</v>
      </c>
      <c r="D117">
        <v>-0.25</v>
      </c>
      <c r="E117">
        <f t="shared" si="2"/>
        <v>23</v>
      </c>
    </row>
    <row r="118" spans="1:6">
      <c r="A118">
        <v>116</v>
      </c>
      <c r="B118">
        <f t="shared" si="1"/>
        <v>14</v>
      </c>
      <c r="C118">
        <v>0</v>
      </c>
      <c r="D118">
        <v>-0.25</v>
      </c>
      <c r="E118">
        <f t="shared" si="2"/>
        <v>24</v>
      </c>
    </row>
    <row r="119" spans="1:6">
      <c r="A119">
        <v>117</v>
      </c>
      <c r="B119">
        <f t="shared" si="1"/>
        <v>13.75</v>
      </c>
      <c r="C119">
        <v>0</v>
      </c>
      <c r="D119">
        <v>-0.25</v>
      </c>
      <c r="E119">
        <f t="shared" si="2"/>
        <v>25</v>
      </c>
    </row>
    <row r="120" spans="1:6">
      <c r="A120">
        <v>118</v>
      </c>
      <c r="B120">
        <f t="shared" si="1"/>
        <v>13.5</v>
      </c>
      <c r="C120">
        <v>0</v>
      </c>
      <c r="D120">
        <v>-0.25</v>
      </c>
      <c r="E120">
        <f t="shared" si="2"/>
        <v>26</v>
      </c>
    </row>
    <row r="121" spans="1:6">
      <c r="A121">
        <v>119</v>
      </c>
      <c r="B121">
        <f t="shared" si="1"/>
        <v>13.25</v>
      </c>
      <c r="C121">
        <v>0</v>
      </c>
      <c r="D121">
        <v>-0.25</v>
      </c>
      <c r="E121">
        <f t="shared" si="2"/>
        <v>27</v>
      </c>
    </row>
    <row r="122" spans="1:6">
      <c r="A122">
        <v>120</v>
      </c>
      <c r="B122">
        <f t="shared" si="1"/>
        <v>13</v>
      </c>
      <c r="C122">
        <v>0</v>
      </c>
      <c r="D122">
        <v>-0.25</v>
      </c>
      <c r="E122">
        <f t="shared" si="2"/>
        <v>28</v>
      </c>
    </row>
    <row r="123" spans="1:6">
      <c r="A123">
        <v>121</v>
      </c>
      <c r="B123">
        <f t="shared" si="1"/>
        <v>12.75</v>
      </c>
      <c r="C123">
        <v>0</v>
      </c>
      <c r="D123">
        <v>-0.25</v>
      </c>
      <c r="E123">
        <f t="shared" si="2"/>
        <v>29</v>
      </c>
    </row>
    <row r="124" spans="1:6">
      <c r="A124">
        <v>122</v>
      </c>
      <c r="B124">
        <f t="shared" si="1"/>
        <v>12.5</v>
      </c>
      <c r="C124">
        <v>0</v>
      </c>
      <c r="D124">
        <v>-0.25</v>
      </c>
      <c r="E124">
        <f t="shared" si="2"/>
        <v>30</v>
      </c>
    </row>
    <row r="125" spans="1:6">
      <c r="A125">
        <v>123</v>
      </c>
      <c r="B125">
        <f t="shared" si="1"/>
        <v>12.25</v>
      </c>
      <c r="C125">
        <v>0</v>
      </c>
      <c r="D125">
        <v>-0.25</v>
      </c>
      <c r="E125">
        <f t="shared" si="2"/>
        <v>31</v>
      </c>
    </row>
    <row r="126" spans="1:6">
      <c r="A126">
        <v>124</v>
      </c>
      <c r="B126">
        <f t="shared" si="1"/>
        <v>12</v>
      </c>
      <c r="C126">
        <v>0</v>
      </c>
      <c r="D126">
        <v>-0.25</v>
      </c>
      <c r="E126">
        <f t="shared" si="2"/>
        <v>32</v>
      </c>
    </row>
    <row r="127" spans="1:6">
      <c r="A127">
        <v>125</v>
      </c>
      <c r="B127">
        <f t="shared" si="1"/>
        <v>11.75</v>
      </c>
      <c r="C127">
        <v>0</v>
      </c>
      <c r="D127">
        <v>-0.25</v>
      </c>
      <c r="E127">
        <f t="shared" si="2"/>
        <v>33</v>
      </c>
    </row>
    <row r="128" spans="1:6">
      <c r="A128">
        <v>126</v>
      </c>
      <c r="B128">
        <f t="shared" si="1"/>
        <v>14.25</v>
      </c>
      <c r="C128">
        <v>2.5</v>
      </c>
      <c r="D128">
        <v>0</v>
      </c>
      <c r="E128">
        <f t="shared" si="2"/>
        <v>0</v>
      </c>
      <c r="F128">
        <v>492</v>
      </c>
    </row>
    <row r="129" spans="1:6">
      <c r="A129">
        <v>127</v>
      </c>
      <c r="B129">
        <f t="shared" si="1"/>
        <v>14.25</v>
      </c>
      <c r="C129">
        <v>0</v>
      </c>
      <c r="D129">
        <v>0</v>
      </c>
      <c r="E129">
        <f t="shared" si="2"/>
        <v>1</v>
      </c>
      <c r="F129" s="1">
        <v>2</v>
      </c>
    </row>
    <row r="130" spans="1:6">
      <c r="A130">
        <v>128</v>
      </c>
      <c r="B130">
        <f t="shared" si="1"/>
        <v>14.25</v>
      </c>
      <c r="C130">
        <v>0</v>
      </c>
      <c r="D130">
        <v>0</v>
      </c>
      <c r="E130">
        <f t="shared" si="2"/>
        <v>2</v>
      </c>
    </row>
    <row r="131" spans="1:6">
      <c r="A131">
        <v>129</v>
      </c>
      <c r="B131">
        <f t="shared" ref="B131:B194" si="3">B130+(C131+D131)</f>
        <v>14.25</v>
      </c>
      <c r="C131">
        <v>0</v>
      </c>
      <c r="D131">
        <v>0</v>
      </c>
      <c r="E131">
        <f t="shared" si="2"/>
        <v>3</v>
      </c>
    </row>
    <row r="132" spans="1:6">
      <c r="A132">
        <v>130</v>
      </c>
      <c r="B132">
        <f t="shared" si="3"/>
        <v>14.25</v>
      </c>
      <c r="C132">
        <v>0</v>
      </c>
      <c r="D132">
        <v>0</v>
      </c>
      <c r="E132">
        <f t="shared" si="2"/>
        <v>4</v>
      </c>
    </row>
    <row r="133" spans="1:6">
      <c r="A133">
        <v>131</v>
      </c>
      <c r="B133">
        <f t="shared" si="3"/>
        <v>14</v>
      </c>
      <c r="C133">
        <v>0</v>
      </c>
      <c r="D133">
        <v>-0.25</v>
      </c>
      <c r="E133">
        <f t="shared" si="2"/>
        <v>5</v>
      </c>
    </row>
    <row r="134" spans="1:6">
      <c r="A134">
        <v>132</v>
      </c>
      <c r="B134">
        <f t="shared" si="3"/>
        <v>13.75</v>
      </c>
      <c r="C134">
        <v>0</v>
      </c>
      <c r="D134">
        <v>-0.25</v>
      </c>
      <c r="E134">
        <f t="shared" si="2"/>
        <v>6</v>
      </c>
    </row>
    <row r="135" spans="1:6">
      <c r="A135">
        <v>133</v>
      </c>
      <c r="B135">
        <f t="shared" si="3"/>
        <v>13.5</v>
      </c>
      <c r="C135">
        <v>0</v>
      </c>
      <c r="D135">
        <v>-0.25</v>
      </c>
      <c r="E135">
        <f t="shared" si="2"/>
        <v>7</v>
      </c>
      <c r="F135">
        <v>4</v>
      </c>
    </row>
    <row r="136" spans="1:6">
      <c r="A136">
        <v>134</v>
      </c>
      <c r="B136">
        <f t="shared" si="3"/>
        <v>13.25</v>
      </c>
      <c r="C136">
        <v>0</v>
      </c>
      <c r="D136">
        <v>-0.25</v>
      </c>
      <c r="E136">
        <f t="shared" si="2"/>
        <v>8</v>
      </c>
      <c r="F136" s="1">
        <v>1</v>
      </c>
    </row>
    <row r="137" spans="1:6">
      <c r="A137">
        <v>135</v>
      </c>
      <c r="B137">
        <f t="shared" si="3"/>
        <v>13</v>
      </c>
      <c r="C137">
        <v>0</v>
      </c>
      <c r="D137">
        <v>-0.25</v>
      </c>
      <c r="E137">
        <f t="shared" si="2"/>
        <v>9</v>
      </c>
      <c r="F137">
        <v>3</v>
      </c>
    </row>
    <row r="138" spans="1:6">
      <c r="A138">
        <v>136</v>
      </c>
      <c r="B138">
        <f t="shared" si="3"/>
        <v>12.75</v>
      </c>
      <c r="C138">
        <v>0</v>
      </c>
      <c r="D138">
        <v>-0.25</v>
      </c>
      <c r="E138">
        <f t="shared" si="2"/>
        <v>10</v>
      </c>
      <c r="F138">
        <v>1</v>
      </c>
    </row>
    <row r="139" spans="1:6">
      <c r="A139">
        <v>137</v>
      </c>
      <c r="B139">
        <f t="shared" si="3"/>
        <v>12.5</v>
      </c>
      <c r="C139">
        <v>0</v>
      </c>
      <c r="D139">
        <v>-0.25</v>
      </c>
      <c r="E139">
        <f t="shared" si="2"/>
        <v>11</v>
      </c>
      <c r="F139">
        <v>1</v>
      </c>
    </row>
    <row r="140" spans="1:6">
      <c r="A140">
        <v>138</v>
      </c>
      <c r="B140">
        <f t="shared" si="3"/>
        <v>12.25</v>
      </c>
      <c r="C140">
        <v>0</v>
      </c>
      <c r="D140">
        <v>-0.25</v>
      </c>
      <c r="E140">
        <f t="shared" si="2"/>
        <v>12</v>
      </c>
      <c r="F140">
        <v>1</v>
      </c>
    </row>
    <row r="141" spans="1:6">
      <c r="A141">
        <v>139</v>
      </c>
      <c r="B141">
        <f t="shared" si="3"/>
        <v>12</v>
      </c>
      <c r="C141">
        <v>0</v>
      </c>
      <c r="D141">
        <v>-0.25</v>
      </c>
      <c r="E141">
        <f t="shared" si="2"/>
        <v>13</v>
      </c>
      <c r="F141">
        <v>2</v>
      </c>
    </row>
    <row r="142" spans="1:6">
      <c r="A142">
        <v>140</v>
      </c>
      <c r="B142">
        <f t="shared" si="3"/>
        <v>12</v>
      </c>
      <c r="C142">
        <v>0</v>
      </c>
      <c r="D142">
        <v>0</v>
      </c>
      <c r="E142">
        <f t="shared" si="2"/>
        <v>14</v>
      </c>
      <c r="F142">
        <v>1</v>
      </c>
    </row>
    <row r="143" spans="1:6">
      <c r="A143">
        <v>141</v>
      </c>
      <c r="B143">
        <f t="shared" si="3"/>
        <v>12</v>
      </c>
      <c r="C143">
        <v>0</v>
      </c>
      <c r="D143">
        <v>0</v>
      </c>
      <c r="E143">
        <f t="shared" si="2"/>
        <v>15</v>
      </c>
      <c r="F143">
        <v>2</v>
      </c>
    </row>
    <row r="144" spans="1:6">
      <c r="A144">
        <v>142</v>
      </c>
      <c r="B144">
        <f t="shared" si="3"/>
        <v>12</v>
      </c>
      <c r="C144">
        <v>0</v>
      </c>
      <c r="D144">
        <v>0</v>
      </c>
      <c r="E144">
        <f t="shared" si="2"/>
        <v>16</v>
      </c>
      <c r="F144">
        <v>0</v>
      </c>
    </row>
    <row r="145" spans="1:6">
      <c r="A145">
        <v>143</v>
      </c>
      <c r="B145">
        <f t="shared" si="3"/>
        <v>11.75</v>
      </c>
      <c r="C145">
        <v>0</v>
      </c>
      <c r="D145">
        <v>-0.25</v>
      </c>
      <c r="E145">
        <f t="shared" si="2"/>
        <v>17</v>
      </c>
      <c r="F145">
        <v>1</v>
      </c>
    </row>
    <row r="146" spans="1:6">
      <c r="A146">
        <v>144</v>
      </c>
      <c r="B146">
        <f t="shared" si="3"/>
        <v>11.5</v>
      </c>
      <c r="C146">
        <v>0</v>
      </c>
      <c r="D146">
        <v>-0.25</v>
      </c>
      <c r="E146">
        <f t="shared" si="2"/>
        <v>18</v>
      </c>
      <c r="F146">
        <v>2</v>
      </c>
    </row>
    <row r="147" spans="1:6">
      <c r="A147">
        <v>145</v>
      </c>
      <c r="B147">
        <f t="shared" si="3"/>
        <v>11.25</v>
      </c>
      <c r="C147">
        <v>0</v>
      </c>
      <c r="D147">
        <v>-0.25</v>
      </c>
      <c r="E147">
        <f t="shared" si="2"/>
        <v>19</v>
      </c>
      <c r="F147">
        <v>0</v>
      </c>
    </row>
    <row r="148" spans="1:6">
      <c r="A148">
        <v>146</v>
      </c>
      <c r="B148">
        <f t="shared" si="3"/>
        <v>11</v>
      </c>
      <c r="C148">
        <v>0</v>
      </c>
      <c r="D148">
        <v>-0.25</v>
      </c>
      <c r="E148">
        <f t="shared" si="2"/>
        <v>20</v>
      </c>
      <c r="F148">
        <v>2</v>
      </c>
    </row>
    <row r="149" spans="1:6">
      <c r="A149">
        <v>147</v>
      </c>
      <c r="B149">
        <f t="shared" si="3"/>
        <v>10.75</v>
      </c>
      <c r="C149">
        <v>0</v>
      </c>
      <c r="D149">
        <v>-0.25</v>
      </c>
      <c r="E149">
        <f t="shared" si="2"/>
        <v>21</v>
      </c>
      <c r="F149">
        <v>3</v>
      </c>
    </row>
    <row r="150" spans="1:6">
      <c r="A150">
        <v>148</v>
      </c>
      <c r="B150">
        <f t="shared" si="3"/>
        <v>10.5</v>
      </c>
      <c r="C150">
        <v>0</v>
      </c>
      <c r="D150">
        <v>-0.25</v>
      </c>
      <c r="E150">
        <f t="shared" si="2"/>
        <v>22</v>
      </c>
      <c r="F150">
        <v>1</v>
      </c>
    </row>
    <row r="151" spans="1:6">
      <c r="A151">
        <v>149</v>
      </c>
      <c r="B151">
        <f t="shared" si="3"/>
        <v>10.25</v>
      </c>
      <c r="C151">
        <v>0</v>
      </c>
      <c r="D151">
        <v>-0.25</v>
      </c>
      <c r="E151">
        <f t="shared" si="2"/>
        <v>23</v>
      </c>
      <c r="F151">
        <v>3</v>
      </c>
    </row>
    <row r="152" spans="1:6">
      <c r="A152">
        <v>150</v>
      </c>
      <c r="B152">
        <f t="shared" si="3"/>
        <v>10</v>
      </c>
      <c r="C152">
        <v>0</v>
      </c>
      <c r="D152">
        <v>-0.25</v>
      </c>
      <c r="E152">
        <f t="shared" si="2"/>
        <v>24</v>
      </c>
      <c r="F152">
        <v>2</v>
      </c>
    </row>
    <row r="153" spans="1:6">
      <c r="A153">
        <v>151</v>
      </c>
      <c r="B153">
        <f t="shared" si="3"/>
        <v>12.5</v>
      </c>
      <c r="C153">
        <v>2.5</v>
      </c>
      <c r="D153">
        <v>0</v>
      </c>
      <c r="E153">
        <f t="shared" si="2"/>
        <v>0</v>
      </c>
      <c r="F153">
        <v>14</v>
      </c>
    </row>
    <row r="154" spans="1:6">
      <c r="A154">
        <v>152</v>
      </c>
      <c r="B154">
        <f t="shared" si="3"/>
        <v>12.5</v>
      </c>
      <c r="C154">
        <v>0</v>
      </c>
      <c r="D154">
        <v>0</v>
      </c>
      <c r="E154">
        <f t="shared" si="2"/>
        <v>1</v>
      </c>
      <c r="F154">
        <v>1</v>
      </c>
    </row>
    <row r="155" spans="1:6">
      <c r="A155">
        <v>153</v>
      </c>
      <c r="B155">
        <f t="shared" si="3"/>
        <v>12.5</v>
      </c>
      <c r="C155">
        <v>0</v>
      </c>
      <c r="D155">
        <v>0</v>
      </c>
      <c r="E155">
        <f t="shared" si="2"/>
        <v>2</v>
      </c>
      <c r="F155">
        <v>1</v>
      </c>
    </row>
    <row r="156" spans="1:6">
      <c r="A156">
        <v>154</v>
      </c>
      <c r="B156">
        <f t="shared" si="3"/>
        <v>12.5</v>
      </c>
      <c r="C156">
        <v>0</v>
      </c>
      <c r="D156">
        <v>0</v>
      </c>
      <c r="E156">
        <f t="shared" si="2"/>
        <v>3</v>
      </c>
      <c r="F156">
        <v>1</v>
      </c>
    </row>
    <row r="157" spans="1:6">
      <c r="A157">
        <v>155</v>
      </c>
      <c r="B157">
        <f t="shared" si="3"/>
        <v>12.5</v>
      </c>
      <c r="C157">
        <v>0</v>
      </c>
      <c r="D157">
        <v>0</v>
      </c>
      <c r="E157">
        <f t="shared" si="2"/>
        <v>4</v>
      </c>
      <c r="F157">
        <v>8</v>
      </c>
    </row>
    <row r="158" spans="1:6">
      <c r="A158">
        <v>156</v>
      </c>
      <c r="B158">
        <f t="shared" si="3"/>
        <v>12.5</v>
      </c>
      <c r="C158">
        <v>0</v>
      </c>
      <c r="D158">
        <v>0</v>
      </c>
      <c r="E158">
        <f t="shared" si="2"/>
        <v>5</v>
      </c>
      <c r="F158">
        <v>2</v>
      </c>
    </row>
    <row r="159" spans="1:6">
      <c r="A159">
        <v>157</v>
      </c>
      <c r="B159">
        <f t="shared" si="3"/>
        <v>12.5</v>
      </c>
      <c r="C159">
        <v>0</v>
      </c>
      <c r="D159">
        <v>0</v>
      </c>
      <c r="E159">
        <f t="shared" ref="E159:E222" si="4">IF(F159&gt;10,0,E158+1)</f>
        <v>6</v>
      </c>
      <c r="F159">
        <v>10</v>
      </c>
    </row>
    <row r="160" spans="1:6">
      <c r="A160">
        <v>158</v>
      </c>
      <c r="B160">
        <f t="shared" si="3"/>
        <v>12.5</v>
      </c>
      <c r="C160">
        <v>0</v>
      </c>
      <c r="D160">
        <v>0</v>
      </c>
      <c r="E160">
        <f t="shared" si="4"/>
        <v>7</v>
      </c>
      <c r="F160">
        <v>9</v>
      </c>
    </row>
    <row r="161" spans="1:6">
      <c r="A161">
        <v>159</v>
      </c>
      <c r="B161">
        <f t="shared" si="3"/>
        <v>12.5</v>
      </c>
      <c r="C161">
        <v>0</v>
      </c>
      <c r="D161">
        <v>0</v>
      </c>
      <c r="E161">
        <f t="shared" si="4"/>
        <v>8</v>
      </c>
      <c r="F161">
        <v>4</v>
      </c>
    </row>
    <row r="162" spans="1:6">
      <c r="A162">
        <v>160</v>
      </c>
      <c r="B162">
        <f t="shared" si="3"/>
        <v>12.5</v>
      </c>
      <c r="C162">
        <v>0</v>
      </c>
      <c r="D162">
        <v>0</v>
      </c>
      <c r="E162">
        <f t="shared" si="4"/>
        <v>9</v>
      </c>
      <c r="F162">
        <v>3</v>
      </c>
    </row>
    <row r="163" spans="1:6">
      <c r="A163">
        <v>161</v>
      </c>
      <c r="B163">
        <f t="shared" si="3"/>
        <v>12.5</v>
      </c>
      <c r="C163">
        <v>0</v>
      </c>
      <c r="D163">
        <v>0</v>
      </c>
      <c r="E163">
        <f t="shared" si="4"/>
        <v>10</v>
      </c>
      <c r="F163">
        <v>1</v>
      </c>
    </row>
    <row r="164" spans="1:6">
      <c r="A164">
        <v>162</v>
      </c>
      <c r="B164">
        <f t="shared" si="3"/>
        <v>12.5</v>
      </c>
      <c r="C164">
        <v>0</v>
      </c>
      <c r="D164">
        <v>0</v>
      </c>
      <c r="E164">
        <f t="shared" si="4"/>
        <v>11</v>
      </c>
      <c r="F164">
        <v>1</v>
      </c>
    </row>
    <row r="165" spans="1:6">
      <c r="A165">
        <v>163</v>
      </c>
      <c r="B165">
        <f t="shared" si="3"/>
        <v>12.5</v>
      </c>
      <c r="C165">
        <v>0</v>
      </c>
      <c r="D165">
        <v>0</v>
      </c>
      <c r="E165">
        <f t="shared" si="4"/>
        <v>12</v>
      </c>
      <c r="F165">
        <v>0</v>
      </c>
    </row>
    <row r="166" spans="1:6">
      <c r="A166">
        <v>164</v>
      </c>
      <c r="B166">
        <f t="shared" si="3"/>
        <v>15</v>
      </c>
      <c r="C166">
        <v>2.5</v>
      </c>
      <c r="D166">
        <v>0</v>
      </c>
      <c r="E166">
        <f t="shared" si="4"/>
        <v>0</v>
      </c>
      <c r="F166">
        <v>13</v>
      </c>
    </row>
    <row r="167" spans="1:6">
      <c r="A167">
        <v>165</v>
      </c>
      <c r="B167">
        <f t="shared" si="3"/>
        <v>15</v>
      </c>
      <c r="C167">
        <v>0</v>
      </c>
      <c r="D167">
        <v>0</v>
      </c>
      <c r="E167">
        <f t="shared" si="4"/>
        <v>1</v>
      </c>
      <c r="F167">
        <v>1</v>
      </c>
    </row>
    <row r="168" spans="1:6">
      <c r="A168">
        <v>166</v>
      </c>
      <c r="B168">
        <f t="shared" si="3"/>
        <v>15</v>
      </c>
      <c r="C168">
        <v>0</v>
      </c>
      <c r="D168">
        <v>0</v>
      </c>
      <c r="E168">
        <f t="shared" si="4"/>
        <v>2</v>
      </c>
      <c r="F168">
        <v>1</v>
      </c>
    </row>
    <row r="169" spans="1:6">
      <c r="A169">
        <v>167</v>
      </c>
      <c r="B169">
        <f t="shared" si="3"/>
        <v>15</v>
      </c>
      <c r="C169">
        <v>0</v>
      </c>
      <c r="D169">
        <v>0</v>
      </c>
      <c r="E169">
        <f t="shared" si="4"/>
        <v>3</v>
      </c>
      <c r="F169">
        <v>1</v>
      </c>
    </row>
    <row r="170" spans="1:6">
      <c r="A170">
        <v>168</v>
      </c>
      <c r="B170">
        <f t="shared" si="3"/>
        <v>15</v>
      </c>
      <c r="C170">
        <v>0</v>
      </c>
      <c r="D170">
        <v>0</v>
      </c>
      <c r="E170">
        <f t="shared" si="4"/>
        <v>4</v>
      </c>
      <c r="F170">
        <v>4</v>
      </c>
    </row>
    <row r="171" spans="1:6">
      <c r="A171">
        <v>169</v>
      </c>
      <c r="B171">
        <f t="shared" si="3"/>
        <v>15</v>
      </c>
      <c r="C171">
        <v>0</v>
      </c>
      <c r="D171">
        <v>0</v>
      </c>
      <c r="E171">
        <f t="shared" si="4"/>
        <v>0</v>
      </c>
      <c r="F171">
        <v>14</v>
      </c>
    </row>
    <row r="172" spans="1:6">
      <c r="A172">
        <v>170</v>
      </c>
      <c r="B172">
        <f t="shared" si="3"/>
        <v>15</v>
      </c>
      <c r="C172">
        <v>0</v>
      </c>
      <c r="D172">
        <v>0</v>
      </c>
      <c r="E172">
        <f t="shared" si="4"/>
        <v>1</v>
      </c>
      <c r="F172">
        <v>1</v>
      </c>
    </row>
    <row r="173" spans="1:6">
      <c r="A173">
        <v>171</v>
      </c>
      <c r="B173">
        <f t="shared" si="3"/>
        <v>15</v>
      </c>
      <c r="C173">
        <v>0</v>
      </c>
      <c r="D173">
        <v>0</v>
      </c>
      <c r="E173">
        <f t="shared" si="4"/>
        <v>2</v>
      </c>
      <c r="F173">
        <v>1</v>
      </c>
    </row>
    <row r="174" spans="1:6">
      <c r="A174">
        <v>172</v>
      </c>
      <c r="B174">
        <f t="shared" si="3"/>
        <v>15</v>
      </c>
      <c r="C174">
        <v>0</v>
      </c>
      <c r="D174">
        <v>0</v>
      </c>
      <c r="E174">
        <f t="shared" si="4"/>
        <v>3</v>
      </c>
      <c r="F174">
        <v>1</v>
      </c>
    </row>
    <row r="175" spans="1:6">
      <c r="A175">
        <v>173</v>
      </c>
      <c r="B175">
        <f t="shared" si="3"/>
        <v>15</v>
      </c>
      <c r="C175">
        <v>0</v>
      </c>
      <c r="D175">
        <v>0</v>
      </c>
      <c r="E175">
        <f t="shared" si="4"/>
        <v>4</v>
      </c>
      <c r="F175">
        <v>4</v>
      </c>
    </row>
    <row r="176" spans="1:6">
      <c r="A176">
        <v>174</v>
      </c>
      <c r="B176">
        <f t="shared" si="3"/>
        <v>15</v>
      </c>
      <c r="C176">
        <v>0</v>
      </c>
      <c r="D176">
        <v>0</v>
      </c>
      <c r="E176">
        <f t="shared" si="4"/>
        <v>0</v>
      </c>
      <c r="F176">
        <v>22</v>
      </c>
    </row>
    <row r="177" spans="1:6">
      <c r="A177">
        <v>175</v>
      </c>
      <c r="B177">
        <f t="shared" si="3"/>
        <v>15</v>
      </c>
      <c r="C177">
        <v>0</v>
      </c>
      <c r="D177">
        <v>0</v>
      </c>
      <c r="E177">
        <f t="shared" si="4"/>
        <v>1</v>
      </c>
      <c r="F177">
        <v>1</v>
      </c>
    </row>
    <row r="178" spans="1:6">
      <c r="A178">
        <v>176</v>
      </c>
      <c r="B178">
        <f t="shared" si="3"/>
        <v>15</v>
      </c>
      <c r="C178">
        <v>0</v>
      </c>
      <c r="D178">
        <v>0</v>
      </c>
      <c r="E178">
        <f t="shared" si="4"/>
        <v>2</v>
      </c>
      <c r="F178">
        <v>4</v>
      </c>
    </row>
    <row r="179" spans="1:6">
      <c r="A179">
        <v>177</v>
      </c>
      <c r="B179">
        <f t="shared" si="3"/>
        <v>15</v>
      </c>
      <c r="C179">
        <v>0</v>
      </c>
      <c r="D179">
        <v>0</v>
      </c>
      <c r="E179">
        <f t="shared" si="4"/>
        <v>3</v>
      </c>
      <c r="F179">
        <v>2</v>
      </c>
    </row>
    <row r="180" spans="1:6">
      <c r="A180">
        <v>178</v>
      </c>
      <c r="B180">
        <f t="shared" si="3"/>
        <v>15</v>
      </c>
      <c r="C180">
        <v>0</v>
      </c>
      <c r="D180">
        <v>0</v>
      </c>
      <c r="E180">
        <f t="shared" si="4"/>
        <v>4</v>
      </c>
      <c r="F180">
        <v>1</v>
      </c>
    </row>
    <row r="181" spans="1:6">
      <c r="A181">
        <v>179</v>
      </c>
      <c r="B181">
        <f t="shared" si="3"/>
        <v>15</v>
      </c>
      <c r="C181">
        <v>0</v>
      </c>
      <c r="D181">
        <v>0</v>
      </c>
      <c r="E181">
        <f t="shared" si="4"/>
        <v>5</v>
      </c>
      <c r="F181">
        <v>1</v>
      </c>
    </row>
    <row r="182" spans="1:6">
      <c r="A182">
        <v>180</v>
      </c>
      <c r="B182">
        <f t="shared" si="3"/>
        <v>15</v>
      </c>
      <c r="C182">
        <v>0</v>
      </c>
      <c r="D182">
        <v>0</v>
      </c>
      <c r="E182">
        <f t="shared" si="4"/>
        <v>6</v>
      </c>
      <c r="F182">
        <v>1</v>
      </c>
    </row>
    <row r="183" spans="1:6">
      <c r="A183">
        <v>181</v>
      </c>
      <c r="B183">
        <f t="shared" si="3"/>
        <v>15</v>
      </c>
      <c r="C183">
        <v>0</v>
      </c>
      <c r="D183">
        <v>0</v>
      </c>
      <c r="E183">
        <f t="shared" si="4"/>
        <v>7</v>
      </c>
      <c r="F183">
        <v>1</v>
      </c>
    </row>
    <row r="184" spans="1:6">
      <c r="A184">
        <v>182</v>
      </c>
      <c r="B184">
        <f t="shared" si="3"/>
        <v>15</v>
      </c>
      <c r="C184">
        <v>0</v>
      </c>
      <c r="D184">
        <v>0</v>
      </c>
      <c r="E184">
        <f t="shared" si="4"/>
        <v>8</v>
      </c>
      <c r="F184">
        <v>0</v>
      </c>
    </row>
    <row r="185" spans="1:6">
      <c r="A185">
        <v>183</v>
      </c>
      <c r="B185">
        <f t="shared" si="3"/>
        <v>17.5</v>
      </c>
      <c r="C185">
        <v>2.5</v>
      </c>
      <c r="D185">
        <v>0</v>
      </c>
      <c r="E185">
        <f t="shared" si="4"/>
        <v>0</v>
      </c>
      <c r="F185">
        <v>42</v>
      </c>
    </row>
    <row r="186" spans="1:6">
      <c r="A186">
        <v>184</v>
      </c>
      <c r="B186">
        <f t="shared" si="3"/>
        <v>17.25</v>
      </c>
      <c r="C186">
        <v>0</v>
      </c>
      <c r="D186">
        <v>-0.25</v>
      </c>
      <c r="E186">
        <f t="shared" si="4"/>
        <v>1</v>
      </c>
      <c r="F186">
        <v>1</v>
      </c>
    </row>
    <row r="187" spans="1:6">
      <c r="A187">
        <v>185</v>
      </c>
      <c r="B187">
        <f t="shared" si="3"/>
        <v>17</v>
      </c>
      <c r="C187">
        <v>0</v>
      </c>
      <c r="D187">
        <v>-0.25</v>
      </c>
      <c r="E187">
        <f t="shared" si="4"/>
        <v>2</v>
      </c>
      <c r="F187">
        <v>2</v>
      </c>
    </row>
    <row r="188" spans="1:6">
      <c r="A188">
        <v>186</v>
      </c>
      <c r="B188">
        <f t="shared" si="3"/>
        <v>16.75</v>
      </c>
      <c r="C188">
        <v>0</v>
      </c>
      <c r="D188">
        <v>-0.25</v>
      </c>
      <c r="E188">
        <f t="shared" si="4"/>
        <v>3</v>
      </c>
      <c r="F188">
        <v>2</v>
      </c>
    </row>
    <row r="189" spans="1:6">
      <c r="A189">
        <v>187</v>
      </c>
      <c r="B189">
        <f t="shared" si="3"/>
        <v>16.5</v>
      </c>
      <c r="C189">
        <v>0</v>
      </c>
      <c r="D189">
        <v>-0.25</v>
      </c>
      <c r="E189">
        <f t="shared" si="4"/>
        <v>4</v>
      </c>
      <c r="F189">
        <v>2</v>
      </c>
    </row>
    <row r="190" spans="1:6">
      <c r="A190">
        <v>188</v>
      </c>
      <c r="B190">
        <f t="shared" si="3"/>
        <v>16.25</v>
      </c>
      <c r="C190">
        <v>0</v>
      </c>
      <c r="D190">
        <v>-0.25</v>
      </c>
      <c r="E190">
        <f t="shared" si="4"/>
        <v>5</v>
      </c>
      <c r="F190">
        <v>6</v>
      </c>
    </row>
    <row r="191" spans="1:6">
      <c r="A191">
        <v>189</v>
      </c>
      <c r="B191">
        <f t="shared" si="3"/>
        <v>16.25</v>
      </c>
      <c r="C191">
        <v>0</v>
      </c>
      <c r="D191">
        <v>0</v>
      </c>
      <c r="E191">
        <f t="shared" si="4"/>
        <v>6</v>
      </c>
      <c r="F191">
        <v>2</v>
      </c>
    </row>
    <row r="192" spans="1:6">
      <c r="A192">
        <v>190</v>
      </c>
      <c r="B192">
        <f t="shared" si="3"/>
        <v>16.25</v>
      </c>
      <c r="C192">
        <v>0</v>
      </c>
      <c r="D192">
        <v>0</v>
      </c>
      <c r="E192">
        <f t="shared" si="4"/>
        <v>7</v>
      </c>
      <c r="F192">
        <v>8</v>
      </c>
    </row>
    <row r="193" spans="1:6">
      <c r="A193">
        <v>191</v>
      </c>
      <c r="B193">
        <f t="shared" si="3"/>
        <v>16.25</v>
      </c>
      <c r="C193">
        <v>0</v>
      </c>
      <c r="D193">
        <v>0</v>
      </c>
      <c r="E193">
        <f t="shared" si="4"/>
        <v>8</v>
      </c>
      <c r="F193">
        <v>3</v>
      </c>
    </row>
    <row r="194" spans="1:6">
      <c r="A194">
        <v>192</v>
      </c>
      <c r="B194">
        <f t="shared" si="3"/>
        <v>16.25</v>
      </c>
      <c r="C194">
        <v>0</v>
      </c>
      <c r="D194">
        <v>0</v>
      </c>
      <c r="E194">
        <f t="shared" si="4"/>
        <v>9</v>
      </c>
      <c r="F194">
        <v>1</v>
      </c>
    </row>
    <row r="195" spans="1:6">
      <c r="A195">
        <v>193</v>
      </c>
      <c r="B195">
        <f t="shared" ref="B195:B239" si="5">B194+(C195+D195)</f>
        <v>16.25</v>
      </c>
      <c r="C195">
        <v>0</v>
      </c>
      <c r="D195">
        <v>0</v>
      </c>
      <c r="E195">
        <f t="shared" si="4"/>
        <v>10</v>
      </c>
      <c r="F195">
        <v>1</v>
      </c>
    </row>
    <row r="196" spans="1:6">
      <c r="A196">
        <v>194</v>
      </c>
      <c r="B196">
        <f t="shared" si="5"/>
        <v>16.25</v>
      </c>
      <c r="C196">
        <v>0</v>
      </c>
      <c r="D196">
        <v>0</v>
      </c>
      <c r="E196">
        <f t="shared" si="4"/>
        <v>11</v>
      </c>
      <c r="F196">
        <v>4</v>
      </c>
    </row>
    <row r="197" spans="1:6">
      <c r="A197">
        <v>195</v>
      </c>
      <c r="B197">
        <f t="shared" si="5"/>
        <v>16.25</v>
      </c>
      <c r="C197">
        <v>0</v>
      </c>
      <c r="D197">
        <v>0</v>
      </c>
      <c r="E197">
        <f t="shared" si="4"/>
        <v>12</v>
      </c>
      <c r="F197">
        <v>0</v>
      </c>
    </row>
    <row r="198" spans="1:6">
      <c r="A198">
        <v>196</v>
      </c>
      <c r="B198">
        <f t="shared" si="5"/>
        <v>16</v>
      </c>
      <c r="C198">
        <v>0</v>
      </c>
      <c r="D198">
        <v>-0.25</v>
      </c>
      <c r="E198">
        <f t="shared" si="4"/>
        <v>13</v>
      </c>
      <c r="F198">
        <v>3</v>
      </c>
    </row>
    <row r="199" spans="1:6">
      <c r="A199">
        <v>197</v>
      </c>
      <c r="B199">
        <f t="shared" si="5"/>
        <v>15.75</v>
      </c>
      <c r="C199">
        <v>0</v>
      </c>
      <c r="D199">
        <v>-0.25</v>
      </c>
      <c r="E199">
        <f t="shared" si="4"/>
        <v>14</v>
      </c>
      <c r="F199">
        <v>1</v>
      </c>
    </row>
    <row r="200" spans="1:6">
      <c r="A200">
        <v>198</v>
      </c>
      <c r="B200">
        <f t="shared" si="5"/>
        <v>15.5</v>
      </c>
      <c r="C200">
        <v>0</v>
      </c>
      <c r="D200">
        <v>-0.25</v>
      </c>
      <c r="E200">
        <f t="shared" si="4"/>
        <v>15</v>
      </c>
      <c r="F200">
        <v>1</v>
      </c>
    </row>
    <row r="201" spans="1:6">
      <c r="A201">
        <v>199</v>
      </c>
      <c r="B201">
        <f t="shared" si="5"/>
        <v>15.25</v>
      </c>
      <c r="C201">
        <v>0</v>
      </c>
      <c r="D201">
        <v>-0.25</v>
      </c>
      <c r="E201">
        <f t="shared" si="4"/>
        <v>16</v>
      </c>
      <c r="F201">
        <v>4</v>
      </c>
    </row>
    <row r="202" spans="1:6">
      <c r="A202">
        <v>200</v>
      </c>
      <c r="B202">
        <f t="shared" si="5"/>
        <v>15</v>
      </c>
      <c r="C202">
        <v>0</v>
      </c>
      <c r="D202">
        <v>-0.25</v>
      </c>
      <c r="E202">
        <f t="shared" si="4"/>
        <v>17</v>
      </c>
      <c r="F202">
        <v>1</v>
      </c>
    </row>
    <row r="203" spans="1:6">
      <c r="A203">
        <v>201</v>
      </c>
      <c r="B203">
        <f t="shared" si="5"/>
        <v>14.75</v>
      </c>
      <c r="C203">
        <v>0</v>
      </c>
      <c r="D203">
        <v>-0.25</v>
      </c>
      <c r="E203">
        <f t="shared" si="4"/>
        <v>18</v>
      </c>
      <c r="F203">
        <v>2</v>
      </c>
    </row>
    <row r="204" spans="1:6">
      <c r="A204">
        <v>202</v>
      </c>
      <c r="B204">
        <f t="shared" si="5"/>
        <v>14.5</v>
      </c>
      <c r="C204">
        <v>0</v>
      </c>
      <c r="D204">
        <v>-0.25</v>
      </c>
      <c r="E204">
        <f t="shared" si="4"/>
        <v>19</v>
      </c>
      <c r="F204">
        <v>1</v>
      </c>
    </row>
    <row r="205" spans="1:6">
      <c r="A205">
        <v>203</v>
      </c>
      <c r="B205">
        <f t="shared" si="5"/>
        <v>14.25</v>
      </c>
      <c r="C205">
        <v>0</v>
      </c>
      <c r="D205">
        <v>-0.25</v>
      </c>
      <c r="E205">
        <f t="shared" si="4"/>
        <v>20</v>
      </c>
      <c r="F205">
        <v>1</v>
      </c>
    </row>
    <row r="206" spans="1:6">
      <c r="A206">
        <v>204</v>
      </c>
      <c r="B206">
        <f t="shared" si="5"/>
        <v>14</v>
      </c>
      <c r="C206">
        <v>0</v>
      </c>
      <c r="D206">
        <v>-0.25</v>
      </c>
      <c r="E206">
        <f t="shared" si="4"/>
        <v>21</v>
      </c>
      <c r="F206">
        <v>1</v>
      </c>
    </row>
    <row r="207" spans="1:6">
      <c r="A207">
        <v>205</v>
      </c>
      <c r="B207">
        <f t="shared" si="5"/>
        <v>13.75</v>
      </c>
      <c r="C207">
        <v>0</v>
      </c>
      <c r="D207">
        <v>-0.25</v>
      </c>
      <c r="E207">
        <f t="shared" si="4"/>
        <v>22</v>
      </c>
      <c r="F207">
        <v>2</v>
      </c>
    </row>
    <row r="208" spans="1:6">
      <c r="A208">
        <v>206</v>
      </c>
      <c r="B208">
        <f t="shared" si="5"/>
        <v>13.5</v>
      </c>
      <c r="C208">
        <v>0</v>
      </c>
      <c r="D208">
        <v>-0.25</v>
      </c>
      <c r="E208">
        <f t="shared" si="4"/>
        <v>23</v>
      </c>
      <c r="F208">
        <v>5</v>
      </c>
    </row>
    <row r="209" spans="1:6">
      <c r="A209">
        <v>207</v>
      </c>
      <c r="B209">
        <f t="shared" si="5"/>
        <v>13.25</v>
      </c>
      <c r="C209">
        <v>0</v>
      </c>
      <c r="D209">
        <v>-0.25</v>
      </c>
      <c r="E209">
        <f t="shared" si="4"/>
        <v>24</v>
      </c>
      <c r="F209">
        <v>1</v>
      </c>
    </row>
    <row r="210" spans="1:6">
      <c r="A210">
        <v>208</v>
      </c>
      <c r="B210">
        <f t="shared" si="5"/>
        <v>13</v>
      </c>
      <c r="C210">
        <v>0</v>
      </c>
      <c r="D210">
        <v>-0.25</v>
      </c>
      <c r="E210">
        <f t="shared" si="4"/>
        <v>25</v>
      </c>
      <c r="F210">
        <v>4</v>
      </c>
    </row>
    <row r="211" spans="1:6">
      <c r="A211">
        <v>209</v>
      </c>
      <c r="B211">
        <f t="shared" si="5"/>
        <v>12.75</v>
      </c>
      <c r="C211">
        <v>0</v>
      </c>
      <c r="D211">
        <v>-0.25</v>
      </c>
      <c r="E211">
        <f t="shared" si="4"/>
        <v>26</v>
      </c>
      <c r="F211">
        <v>4</v>
      </c>
    </row>
    <row r="212" spans="1:6">
      <c r="A212">
        <v>210</v>
      </c>
      <c r="B212">
        <f t="shared" si="5"/>
        <v>12.5</v>
      </c>
      <c r="C212">
        <v>0</v>
      </c>
      <c r="D212">
        <v>-0.25</v>
      </c>
      <c r="E212">
        <f t="shared" si="4"/>
        <v>27</v>
      </c>
      <c r="F212">
        <v>9</v>
      </c>
    </row>
    <row r="213" spans="1:6">
      <c r="A213">
        <v>211</v>
      </c>
      <c r="B213">
        <f t="shared" si="5"/>
        <v>12.25</v>
      </c>
      <c r="C213">
        <v>0</v>
      </c>
      <c r="D213">
        <v>-0.25</v>
      </c>
      <c r="E213">
        <f t="shared" si="4"/>
        <v>28</v>
      </c>
      <c r="F213">
        <v>0</v>
      </c>
    </row>
    <row r="214" spans="1:6">
      <c r="A214">
        <v>212</v>
      </c>
      <c r="B214">
        <f t="shared" si="5"/>
        <v>12</v>
      </c>
      <c r="C214">
        <v>0</v>
      </c>
      <c r="D214">
        <v>-0.25</v>
      </c>
      <c r="E214">
        <f t="shared" si="4"/>
        <v>29</v>
      </c>
      <c r="F214">
        <v>0</v>
      </c>
    </row>
    <row r="215" spans="1:6">
      <c r="A215">
        <v>213</v>
      </c>
      <c r="B215">
        <f t="shared" si="5"/>
        <v>11.75</v>
      </c>
      <c r="C215">
        <v>0</v>
      </c>
      <c r="D215">
        <v>-0.25</v>
      </c>
      <c r="E215">
        <f t="shared" si="4"/>
        <v>30</v>
      </c>
      <c r="F215">
        <v>2</v>
      </c>
    </row>
    <row r="216" spans="1:6">
      <c r="A216">
        <v>214</v>
      </c>
      <c r="B216">
        <f t="shared" si="5"/>
        <v>14.25</v>
      </c>
      <c r="C216">
        <v>2.5</v>
      </c>
      <c r="D216">
        <v>0</v>
      </c>
      <c r="E216">
        <f t="shared" si="4"/>
        <v>0</v>
      </c>
      <c r="F216">
        <v>147</v>
      </c>
    </row>
    <row r="217" spans="1:6">
      <c r="A217">
        <v>215</v>
      </c>
      <c r="B217">
        <f t="shared" si="5"/>
        <v>14</v>
      </c>
      <c r="C217">
        <v>0</v>
      </c>
      <c r="D217">
        <v>-0.25</v>
      </c>
      <c r="E217">
        <f t="shared" si="4"/>
        <v>1</v>
      </c>
      <c r="F217">
        <v>0</v>
      </c>
    </row>
    <row r="218" spans="1:6">
      <c r="A218">
        <v>216</v>
      </c>
      <c r="B218">
        <f t="shared" si="5"/>
        <v>14</v>
      </c>
      <c r="C218">
        <v>0</v>
      </c>
      <c r="D218">
        <v>0</v>
      </c>
      <c r="E218">
        <f t="shared" si="4"/>
        <v>2</v>
      </c>
      <c r="F218">
        <v>1</v>
      </c>
    </row>
    <row r="219" spans="1:6">
      <c r="A219">
        <v>217</v>
      </c>
      <c r="B219">
        <f t="shared" si="5"/>
        <v>14</v>
      </c>
      <c r="C219">
        <v>0</v>
      </c>
      <c r="D219">
        <v>0</v>
      </c>
      <c r="E219">
        <f t="shared" si="4"/>
        <v>3</v>
      </c>
      <c r="F219">
        <v>1</v>
      </c>
    </row>
    <row r="220" spans="1:6">
      <c r="A220">
        <v>218</v>
      </c>
      <c r="B220">
        <f t="shared" si="5"/>
        <v>14</v>
      </c>
      <c r="C220">
        <v>0</v>
      </c>
      <c r="D220">
        <v>0</v>
      </c>
      <c r="E220">
        <f t="shared" si="4"/>
        <v>0</v>
      </c>
      <c r="F220">
        <v>21</v>
      </c>
    </row>
    <row r="221" spans="1:6">
      <c r="A221">
        <v>219</v>
      </c>
      <c r="B221">
        <f t="shared" si="5"/>
        <v>14</v>
      </c>
      <c r="C221">
        <v>0</v>
      </c>
      <c r="D221">
        <v>0</v>
      </c>
      <c r="E221">
        <f t="shared" si="4"/>
        <v>1</v>
      </c>
      <c r="F221">
        <v>1</v>
      </c>
    </row>
    <row r="222" spans="1:6">
      <c r="A222">
        <v>220</v>
      </c>
      <c r="B222">
        <f t="shared" si="5"/>
        <v>14</v>
      </c>
      <c r="C222">
        <v>0</v>
      </c>
      <c r="D222">
        <v>0</v>
      </c>
      <c r="E222">
        <f t="shared" si="4"/>
        <v>2</v>
      </c>
      <c r="F222">
        <v>1</v>
      </c>
    </row>
    <row r="223" spans="1:6">
      <c r="A223">
        <v>221</v>
      </c>
      <c r="B223">
        <f t="shared" si="5"/>
        <v>14</v>
      </c>
      <c r="C223">
        <v>0</v>
      </c>
      <c r="D223">
        <v>0</v>
      </c>
      <c r="E223">
        <f t="shared" ref="E223:E286" si="6">IF(F223&gt;10,0,E222+1)</f>
        <v>3</v>
      </c>
      <c r="F223">
        <v>0</v>
      </c>
    </row>
    <row r="224" spans="1:6">
      <c r="A224">
        <v>222</v>
      </c>
      <c r="B224">
        <f t="shared" si="5"/>
        <v>13.75</v>
      </c>
      <c r="C224">
        <v>0</v>
      </c>
      <c r="D224">
        <v>-0.25</v>
      </c>
      <c r="E224">
        <f t="shared" si="6"/>
        <v>4</v>
      </c>
      <c r="F224">
        <v>0</v>
      </c>
    </row>
    <row r="225" spans="1:6">
      <c r="A225">
        <v>223</v>
      </c>
      <c r="B225">
        <f t="shared" si="5"/>
        <v>13.5</v>
      </c>
      <c r="C225">
        <v>0</v>
      </c>
      <c r="D225">
        <v>-0.25</v>
      </c>
      <c r="E225">
        <f t="shared" si="6"/>
        <v>5</v>
      </c>
      <c r="F225">
        <v>2</v>
      </c>
    </row>
    <row r="226" spans="1:6">
      <c r="A226">
        <v>224</v>
      </c>
      <c r="B226">
        <f t="shared" si="5"/>
        <v>13.25</v>
      </c>
      <c r="C226">
        <v>0</v>
      </c>
      <c r="D226">
        <v>-0.25</v>
      </c>
      <c r="E226">
        <f t="shared" si="6"/>
        <v>6</v>
      </c>
      <c r="F226">
        <v>1</v>
      </c>
    </row>
    <row r="227" spans="1:6">
      <c r="A227">
        <v>225</v>
      </c>
      <c r="B227">
        <f t="shared" si="5"/>
        <v>15.75</v>
      </c>
      <c r="C227">
        <v>2.5</v>
      </c>
      <c r="D227">
        <v>0</v>
      </c>
      <c r="E227">
        <f t="shared" si="6"/>
        <v>0</v>
      </c>
      <c r="F227">
        <v>12</v>
      </c>
    </row>
    <row r="228" spans="1:6">
      <c r="A228">
        <v>226</v>
      </c>
      <c r="B228">
        <f t="shared" si="5"/>
        <v>15.75</v>
      </c>
      <c r="C228">
        <v>0</v>
      </c>
      <c r="D228">
        <v>0</v>
      </c>
      <c r="E228">
        <f t="shared" si="6"/>
        <v>1</v>
      </c>
      <c r="F228">
        <v>1</v>
      </c>
    </row>
    <row r="229" spans="1:6">
      <c r="A229">
        <v>227</v>
      </c>
      <c r="B229">
        <f t="shared" si="5"/>
        <v>15.75</v>
      </c>
      <c r="C229">
        <v>0</v>
      </c>
      <c r="D229">
        <v>0</v>
      </c>
      <c r="E229">
        <f t="shared" si="6"/>
        <v>2</v>
      </c>
      <c r="F229">
        <v>2</v>
      </c>
    </row>
    <row r="230" spans="1:6">
      <c r="A230">
        <v>228</v>
      </c>
      <c r="B230">
        <f t="shared" si="5"/>
        <v>15.75</v>
      </c>
      <c r="C230">
        <v>0</v>
      </c>
      <c r="D230">
        <v>0</v>
      </c>
      <c r="E230">
        <f t="shared" si="6"/>
        <v>3</v>
      </c>
      <c r="F230">
        <v>2</v>
      </c>
    </row>
    <row r="231" spans="1:6">
      <c r="A231">
        <v>229</v>
      </c>
      <c r="B231">
        <f t="shared" si="5"/>
        <v>15.75</v>
      </c>
      <c r="C231">
        <v>0</v>
      </c>
      <c r="D231">
        <v>0</v>
      </c>
      <c r="E231">
        <f t="shared" si="6"/>
        <v>4</v>
      </c>
      <c r="F231">
        <v>0</v>
      </c>
    </row>
    <row r="232" spans="1:6">
      <c r="A232">
        <v>230</v>
      </c>
      <c r="B232">
        <f t="shared" si="5"/>
        <v>15.5</v>
      </c>
      <c r="C232">
        <v>0</v>
      </c>
      <c r="D232">
        <v>-0.25</v>
      </c>
      <c r="E232">
        <f t="shared" si="6"/>
        <v>5</v>
      </c>
      <c r="F232">
        <v>0</v>
      </c>
    </row>
    <row r="233" spans="1:6">
      <c r="A233">
        <v>231</v>
      </c>
      <c r="B233">
        <f t="shared" si="5"/>
        <v>15.25</v>
      </c>
      <c r="C233">
        <v>0</v>
      </c>
      <c r="D233">
        <v>-0.25</v>
      </c>
      <c r="E233">
        <f t="shared" si="6"/>
        <v>6</v>
      </c>
      <c r="F233">
        <v>2</v>
      </c>
    </row>
    <row r="234" spans="1:6">
      <c r="A234">
        <v>232</v>
      </c>
      <c r="B234">
        <f t="shared" si="5"/>
        <v>15</v>
      </c>
      <c r="C234">
        <v>0</v>
      </c>
      <c r="D234">
        <v>-0.25</v>
      </c>
      <c r="E234">
        <f t="shared" si="6"/>
        <v>7</v>
      </c>
      <c r="F234">
        <v>4</v>
      </c>
    </row>
    <row r="235" spans="1:6">
      <c r="A235">
        <v>233</v>
      </c>
      <c r="B235">
        <f t="shared" si="5"/>
        <v>14.75</v>
      </c>
      <c r="C235">
        <v>0</v>
      </c>
      <c r="D235">
        <v>-0.25</v>
      </c>
      <c r="E235">
        <f t="shared" si="6"/>
        <v>8</v>
      </c>
      <c r="F235">
        <v>5</v>
      </c>
    </row>
    <row r="236" spans="1:6">
      <c r="A236">
        <v>234</v>
      </c>
      <c r="B236">
        <f t="shared" si="5"/>
        <v>14.5</v>
      </c>
      <c r="C236">
        <v>0</v>
      </c>
      <c r="D236">
        <v>-0.25</v>
      </c>
      <c r="E236">
        <f t="shared" si="6"/>
        <v>9</v>
      </c>
      <c r="F236">
        <v>1</v>
      </c>
    </row>
    <row r="237" spans="1:6">
      <c r="A237">
        <v>235</v>
      </c>
      <c r="B237">
        <f t="shared" si="5"/>
        <v>14.25</v>
      </c>
      <c r="C237">
        <v>0</v>
      </c>
      <c r="D237">
        <v>-0.25</v>
      </c>
      <c r="E237">
        <f t="shared" si="6"/>
        <v>10</v>
      </c>
      <c r="F237">
        <v>0</v>
      </c>
    </row>
    <row r="238" spans="1:6">
      <c r="A238">
        <v>236</v>
      </c>
      <c r="B238">
        <f t="shared" si="5"/>
        <v>16.75</v>
      </c>
      <c r="C238">
        <v>2.5</v>
      </c>
      <c r="D238">
        <v>0</v>
      </c>
      <c r="E238">
        <f t="shared" si="6"/>
        <v>0</v>
      </c>
      <c r="F238">
        <v>25</v>
      </c>
    </row>
    <row r="239" spans="1:6">
      <c r="A239">
        <v>237</v>
      </c>
      <c r="B239">
        <f t="shared" si="5"/>
        <v>16.75</v>
      </c>
      <c r="C239">
        <v>0</v>
      </c>
      <c r="D239">
        <v>0</v>
      </c>
      <c r="E239">
        <f t="shared" si="6"/>
        <v>1</v>
      </c>
      <c r="F239">
        <v>1</v>
      </c>
    </row>
    <row r="240" spans="1:6">
      <c r="A240">
        <v>238</v>
      </c>
      <c r="B240">
        <f t="shared" ref="B240:B271" si="7">B239+(C240+D240)</f>
        <v>16.75</v>
      </c>
      <c r="C240">
        <v>0</v>
      </c>
      <c r="D240">
        <v>0</v>
      </c>
      <c r="E240">
        <f t="shared" si="6"/>
        <v>2</v>
      </c>
      <c r="F240">
        <v>1</v>
      </c>
    </row>
    <row r="241" spans="1:13">
      <c r="A241">
        <v>239</v>
      </c>
      <c r="B241">
        <f t="shared" si="7"/>
        <v>16.75</v>
      </c>
      <c r="C241">
        <v>0</v>
      </c>
      <c r="D241">
        <v>0</v>
      </c>
      <c r="E241">
        <f t="shared" si="6"/>
        <v>3</v>
      </c>
      <c r="F241">
        <v>4</v>
      </c>
    </row>
    <row r="242" spans="1:13">
      <c r="A242">
        <v>240</v>
      </c>
      <c r="B242">
        <f t="shared" si="7"/>
        <v>16.75</v>
      </c>
      <c r="C242">
        <v>0</v>
      </c>
      <c r="D242">
        <v>0</v>
      </c>
      <c r="E242">
        <f t="shared" si="6"/>
        <v>4</v>
      </c>
      <c r="F242">
        <v>0</v>
      </c>
    </row>
    <row r="243" spans="1:13">
      <c r="A243">
        <v>241</v>
      </c>
      <c r="B243">
        <f t="shared" si="7"/>
        <v>16.5</v>
      </c>
      <c r="C243">
        <v>0</v>
      </c>
      <c r="D243">
        <v>-0.25</v>
      </c>
      <c r="E243">
        <f t="shared" si="6"/>
        <v>5</v>
      </c>
      <c r="F243">
        <v>1</v>
      </c>
    </row>
    <row r="244" spans="1:13">
      <c r="A244">
        <v>242</v>
      </c>
      <c r="B244">
        <f t="shared" si="7"/>
        <v>16.25</v>
      </c>
      <c r="C244">
        <v>0</v>
      </c>
      <c r="D244">
        <v>-0.25</v>
      </c>
      <c r="E244">
        <f t="shared" si="6"/>
        <v>6</v>
      </c>
      <c r="F244">
        <v>3</v>
      </c>
    </row>
    <row r="245" spans="1:13">
      <c r="A245">
        <v>243</v>
      </c>
      <c r="B245">
        <f t="shared" si="7"/>
        <v>16</v>
      </c>
      <c r="C245">
        <v>0</v>
      </c>
      <c r="D245">
        <v>-0.25</v>
      </c>
      <c r="E245">
        <f t="shared" si="6"/>
        <v>7</v>
      </c>
      <c r="F245">
        <v>1</v>
      </c>
    </row>
    <row r="246" spans="1:13">
      <c r="A246">
        <v>244</v>
      </c>
      <c r="B246">
        <f t="shared" si="7"/>
        <v>18.5</v>
      </c>
      <c r="C246">
        <v>2.5</v>
      </c>
      <c r="D246">
        <v>0</v>
      </c>
      <c r="E246">
        <f t="shared" si="6"/>
        <v>0</v>
      </c>
      <c r="F246">
        <v>15</v>
      </c>
    </row>
    <row r="247" spans="1:13">
      <c r="A247">
        <v>245</v>
      </c>
      <c r="B247">
        <f t="shared" si="7"/>
        <v>18.5</v>
      </c>
      <c r="C247">
        <v>0</v>
      </c>
      <c r="D247">
        <v>0</v>
      </c>
      <c r="E247">
        <f t="shared" si="6"/>
        <v>1</v>
      </c>
      <c r="F247">
        <v>2</v>
      </c>
    </row>
    <row r="248" spans="1:13">
      <c r="A248">
        <v>246</v>
      </c>
      <c r="B248">
        <f t="shared" si="7"/>
        <v>18.5</v>
      </c>
      <c r="C248">
        <v>0</v>
      </c>
      <c r="D248">
        <v>0</v>
      </c>
      <c r="E248">
        <f t="shared" si="6"/>
        <v>0</v>
      </c>
      <c r="F248">
        <v>12</v>
      </c>
    </row>
    <row r="249" spans="1:13">
      <c r="A249">
        <v>247</v>
      </c>
      <c r="B249">
        <f t="shared" si="7"/>
        <v>18.5</v>
      </c>
      <c r="C249">
        <v>0</v>
      </c>
      <c r="D249">
        <v>0</v>
      </c>
      <c r="E249">
        <f t="shared" si="6"/>
        <v>0</v>
      </c>
      <c r="F249">
        <v>17</v>
      </c>
    </row>
    <row r="250" spans="1:13">
      <c r="A250">
        <v>248</v>
      </c>
      <c r="B250">
        <f t="shared" si="7"/>
        <v>18.5</v>
      </c>
      <c r="C250">
        <v>0</v>
      </c>
      <c r="D250">
        <v>0</v>
      </c>
      <c r="E250">
        <f t="shared" si="6"/>
        <v>1</v>
      </c>
      <c r="F250">
        <v>3</v>
      </c>
    </row>
    <row r="251" spans="1:13">
      <c r="A251">
        <v>249</v>
      </c>
      <c r="B251">
        <f t="shared" si="7"/>
        <v>18.5</v>
      </c>
      <c r="C251">
        <v>0</v>
      </c>
      <c r="D251">
        <v>0</v>
      </c>
      <c r="E251">
        <f t="shared" si="6"/>
        <v>2</v>
      </c>
      <c r="F251">
        <v>9</v>
      </c>
      <c r="I251">
        <v>18.5</v>
      </c>
    </row>
    <row r="252" spans="1:13">
      <c r="A252">
        <v>250</v>
      </c>
      <c r="B252">
        <f t="shared" si="7"/>
        <v>18.5</v>
      </c>
      <c r="C252">
        <v>0</v>
      </c>
      <c r="D252">
        <v>0</v>
      </c>
      <c r="E252">
        <f t="shared" si="6"/>
        <v>3</v>
      </c>
      <c r="F252">
        <v>0</v>
      </c>
      <c r="H252">
        <f t="shared" ref="H252:H257" si="8">A252</f>
        <v>250</v>
      </c>
      <c r="I252">
        <f t="shared" ref="I252:I257" si="9">I251+(J252+K252)</f>
        <v>18.25</v>
      </c>
      <c r="J252">
        <f>IF(M252&lt;&gt;0,0.25*1.2,0)</f>
        <v>0</v>
      </c>
      <c r="K252">
        <f>IF(M252&lt;&gt;0,"0",-0.25)</f>
        <v>-0.25</v>
      </c>
      <c r="L252">
        <f t="shared" ref="L252:L257" si="10">IF(J252&gt;0,0,L251+1)</f>
        <v>1</v>
      </c>
      <c r="M252">
        <f t="shared" ref="M252:M257" si="11">F252</f>
        <v>0</v>
      </c>
    </row>
    <row r="253" spans="1:13">
      <c r="A253">
        <v>251</v>
      </c>
      <c r="B253">
        <f t="shared" si="7"/>
        <v>18.5</v>
      </c>
      <c r="C253">
        <v>0</v>
      </c>
      <c r="D253">
        <v>0</v>
      </c>
      <c r="E253">
        <f t="shared" si="6"/>
        <v>4</v>
      </c>
      <c r="F253">
        <v>3</v>
      </c>
      <c r="H253">
        <f t="shared" si="8"/>
        <v>251</v>
      </c>
      <c r="I253">
        <f t="shared" si="9"/>
        <v>18.3</v>
      </c>
      <c r="J253">
        <f t="shared" ref="J253:J284" si="12">IF(M253&lt;&gt;"0",(0.25*1.2)-0.25,0)</f>
        <v>4.9999999999999989E-2</v>
      </c>
      <c r="K253" t="str">
        <f t="shared" ref="K253:K316" si="13">IF(M253&lt;&gt;0,"0",-0.25)</f>
        <v>0</v>
      </c>
      <c r="L253">
        <f t="shared" si="10"/>
        <v>0</v>
      </c>
      <c r="M253">
        <f t="shared" si="11"/>
        <v>3</v>
      </c>
    </row>
    <row r="254" spans="1:13">
      <c r="A254">
        <v>252</v>
      </c>
      <c r="B254">
        <f t="shared" si="7"/>
        <v>18.5</v>
      </c>
      <c r="C254">
        <v>0</v>
      </c>
      <c r="D254">
        <v>0</v>
      </c>
      <c r="E254">
        <f t="shared" si="6"/>
        <v>5</v>
      </c>
      <c r="F254">
        <v>5</v>
      </c>
      <c r="H254">
        <f t="shared" si="8"/>
        <v>252</v>
      </c>
      <c r="I254">
        <f t="shared" si="9"/>
        <v>18.350000000000001</v>
      </c>
      <c r="J254">
        <f t="shared" si="12"/>
        <v>4.9999999999999989E-2</v>
      </c>
      <c r="K254" t="str">
        <f t="shared" si="13"/>
        <v>0</v>
      </c>
      <c r="L254">
        <f t="shared" si="10"/>
        <v>0</v>
      </c>
      <c r="M254">
        <f t="shared" si="11"/>
        <v>5</v>
      </c>
    </row>
    <row r="255" spans="1:13">
      <c r="A255">
        <v>253</v>
      </c>
      <c r="B255">
        <f t="shared" si="7"/>
        <v>18.5</v>
      </c>
      <c r="C255">
        <v>0</v>
      </c>
      <c r="D255">
        <v>0</v>
      </c>
      <c r="E255">
        <f t="shared" si="6"/>
        <v>6</v>
      </c>
      <c r="F255">
        <v>2</v>
      </c>
      <c r="H255">
        <f t="shared" si="8"/>
        <v>253</v>
      </c>
      <c r="I255">
        <f t="shared" si="9"/>
        <v>18.400000000000002</v>
      </c>
      <c r="J255">
        <f t="shared" si="12"/>
        <v>4.9999999999999989E-2</v>
      </c>
      <c r="K255" t="str">
        <f t="shared" si="13"/>
        <v>0</v>
      </c>
      <c r="L255">
        <f t="shared" si="10"/>
        <v>0</v>
      </c>
      <c r="M255">
        <f t="shared" si="11"/>
        <v>2</v>
      </c>
    </row>
    <row r="256" spans="1:13">
      <c r="A256">
        <v>254</v>
      </c>
      <c r="B256">
        <f t="shared" si="7"/>
        <v>18.5</v>
      </c>
      <c r="C256">
        <v>0</v>
      </c>
      <c r="D256">
        <v>0</v>
      </c>
      <c r="E256">
        <f t="shared" si="6"/>
        <v>7</v>
      </c>
      <c r="F256">
        <v>1</v>
      </c>
      <c r="H256">
        <f t="shared" si="8"/>
        <v>254</v>
      </c>
      <c r="I256">
        <f t="shared" si="9"/>
        <v>18.450000000000003</v>
      </c>
      <c r="J256">
        <f t="shared" si="12"/>
        <v>4.9999999999999989E-2</v>
      </c>
      <c r="K256" t="str">
        <f t="shared" si="13"/>
        <v>0</v>
      </c>
      <c r="L256">
        <f t="shared" si="10"/>
        <v>0</v>
      </c>
      <c r="M256">
        <f t="shared" si="11"/>
        <v>1</v>
      </c>
    </row>
    <row r="257" spans="1:13">
      <c r="A257">
        <v>255</v>
      </c>
      <c r="B257">
        <f t="shared" si="7"/>
        <v>18.5</v>
      </c>
      <c r="C257">
        <v>0</v>
      </c>
      <c r="D257">
        <v>0</v>
      </c>
      <c r="E257">
        <f t="shared" si="6"/>
        <v>8</v>
      </c>
      <c r="F257">
        <v>3</v>
      </c>
      <c r="H257">
        <f t="shared" si="8"/>
        <v>255</v>
      </c>
      <c r="I257">
        <f t="shared" si="9"/>
        <v>18.500000000000004</v>
      </c>
      <c r="J257">
        <f t="shared" si="12"/>
        <v>4.9999999999999989E-2</v>
      </c>
      <c r="K257" t="str">
        <f t="shared" si="13"/>
        <v>0</v>
      </c>
      <c r="L257">
        <f t="shared" si="10"/>
        <v>0</v>
      </c>
      <c r="M257">
        <f t="shared" si="11"/>
        <v>3</v>
      </c>
    </row>
    <row r="258" spans="1:13">
      <c r="A258">
        <v>256</v>
      </c>
      <c r="B258">
        <f t="shared" si="7"/>
        <v>18.5</v>
      </c>
      <c r="C258">
        <v>0</v>
      </c>
      <c r="D258">
        <v>0</v>
      </c>
      <c r="E258">
        <f t="shared" si="6"/>
        <v>9</v>
      </c>
      <c r="F258">
        <v>3</v>
      </c>
      <c r="H258">
        <f t="shared" ref="H258:H287" si="14">A258</f>
        <v>256</v>
      </c>
      <c r="I258">
        <f t="shared" ref="I258:I287" si="15">I257+(J258+K258)</f>
        <v>18.550000000000004</v>
      </c>
      <c r="J258">
        <f t="shared" si="12"/>
        <v>4.9999999999999989E-2</v>
      </c>
      <c r="K258" t="str">
        <f t="shared" si="13"/>
        <v>0</v>
      </c>
      <c r="L258">
        <f t="shared" ref="L258:L287" si="16">IF(J258&gt;0,0,L257+1)</f>
        <v>0</v>
      </c>
      <c r="M258">
        <f t="shared" ref="M258:M287" si="17">F258</f>
        <v>3</v>
      </c>
    </row>
    <row r="259" spans="1:13">
      <c r="A259">
        <v>257</v>
      </c>
      <c r="B259">
        <f t="shared" si="7"/>
        <v>18.5</v>
      </c>
      <c r="C259">
        <v>0</v>
      </c>
      <c r="D259">
        <v>0</v>
      </c>
      <c r="E259">
        <f t="shared" si="6"/>
        <v>10</v>
      </c>
      <c r="F259">
        <v>1</v>
      </c>
      <c r="H259">
        <f t="shared" si="14"/>
        <v>257</v>
      </c>
      <c r="I259">
        <f t="shared" si="15"/>
        <v>18.600000000000005</v>
      </c>
      <c r="J259">
        <f t="shared" si="12"/>
        <v>4.9999999999999989E-2</v>
      </c>
      <c r="K259" t="str">
        <f t="shared" si="13"/>
        <v>0</v>
      </c>
      <c r="L259">
        <f t="shared" si="16"/>
        <v>0</v>
      </c>
      <c r="M259">
        <f t="shared" si="17"/>
        <v>1</v>
      </c>
    </row>
    <row r="260" spans="1:13">
      <c r="A260">
        <v>258</v>
      </c>
      <c r="B260">
        <f t="shared" si="7"/>
        <v>18.5</v>
      </c>
      <c r="C260">
        <v>0</v>
      </c>
      <c r="D260">
        <v>0</v>
      </c>
      <c r="E260">
        <f t="shared" si="6"/>
        <v>11</v>
      </c>
      <c r="F260">
        <v>7</v>
      </c>
      <c r="H260">
        <f t="shared" si="14"/>
        <v>258</v>
      </c>
      <c r="I260">
        <f t="shared" si="15"/>
        <v>18.650000000000006</v>
      </c>
      <c r="J260">
        <f t="shared" si="12"/>
        <v>4.9999999999999989E-2</v>
      </c>
      <c r="K260" t="str">
        <f t="shared" si="13"/>
        <v>0</v>
      </c>
      <c r="L260">
        <f t="shared" si="16"/>
        <v>0</v>
      </c>
      <c r="M260">
        <f t="shared" si="17"/>
        <v>7</v>
      </c>
    </row>
    <row r="261" spans="1:13">
      <c r="A261">
        <v>259</v>
      </c>
      <c r="B261">
        <f t="shared" si="7"/>
        <v>18.5</v>
      </c>
      <c r="C261">
        <v>0</v>
      </c>
      <c r="D261">
        <v>0</v>
      </c>
      <c r="E261">
        <f t="shared" si="6"/>
        <v>12</v>
      </c>
      <c r="F261">
        <v>0</v>
      </c>
      <c r="H261">
        <f t="shared" si="14"/>
        <v>259</v>
      </c>
      <c r="I261">
        <f t="shared" si="15"/>
        <v>18.450000000000006</v>
      </c>
      <c r="J261">
        <f t="shared" si="12"/>
        <v>4.9999999999999989E-2</v>
      </c>
      <c r="K261">
        <f t="shared" si="13"/>
        <v>-0.25</v>
      </c>
      <c r="L261">
        <f t="shared" si="16"/>
        <v>0</v>
      </c>
      <c r="M261">
        <f t="shared" si="17"/>
        <v>0</v>
      </c>
    </row>
    <row r="262" spans="1:13">
      <c r="A262">
        <v>260</v>
      </c>
      <c r="B262">
        <f t="shared" si="7"/>
        <v>18.25</v>
      </c>
      <c r="C262">
        <v>0</v>
      </c>
      <c r="D262">
        <v>-0.25</v>
      </c>
      <c r="E262">
        <f t="shared" si="6"/>
        <v>13</v>
      </c>
      <c r="F262">
        <v>0</v>
      </c>
      <c r="H262">
        <f t="shared" si="14"/>
        <v>260</v>
      </c>
      <c r="I262">
        <f t="shared" si="15"/>
        <v>18.250000000000007</v>
      </c>
      <c r="J262">
        <f t="shared" si="12"/>
        <v>4.9999999999999989E-2</v>
      </c>
      <c r="K262">
        <f t="shared" si="13"/>
        <v>-0.25</v>
      </c>
      <c r="L262">
        <f t="shared" si="16"/>
        <v>0</v>
      </c>
      <c r="M262">
        <f t="shared" si="17"/>
        <v>0</v>
      </c>
    </row>
    <row r="263" spans="1:13">
      <c r="A263">
        <v>261</v>
      </c>
      <c r="B263">
        <f t="shared" si="7"/>
        <v>18</v>
      </c>
      <c r="C263">
        <v>0</v>
      </c>
      <c r="D263">
        <v>-0.25</v>
      </c>
      <c r="E263">
        <f t="shared" si="6"/>
        <v>14</v>
      </c>
      <c r="F263">
        <v>2</v>
      </c>
      <c r="H263">
        <f t="shared" si="14"/>
        <v>261</v>
      </c>
      <c r="I263">
        <f t="shared" si="15"/>
        <v>18.300000000000008</v>
      </c>
      <c r="J263">
        <f t="shared" si="12"/>
        <v>4.9999999999999989E-2</v>
      </c>
      <c r="K263" t="str">
        <f t="shared" si="13"/>
        <v>0</v>
      </c>
      <c r="L263">
        <f t="shared" si="16"/>
        <v>0</v>
      </c>
      <c r="M263">
        <f t="shared" si="17"/>
        <v>2</v>
      </c>
    </row>
    <row r="264" spans="1:13">
      <c r="A264">
        <v>262</v>
      </c>
      <c r="B264">
        <f t="shared" si="7"/>
        <v>17.75</v>
      </c>
      <c r="C264">
        <v>0</v>
      </c>
      <c r="D264">
        <v>-0.25</v>
      </c>
      <c r="E264">
        <f t="shared" si="6"/>
        <v>15</v>
      </c>
      <c r="F264">
        <v>1</v>
      </c>
      <c r="H264">
        <f t="shared" si="14"/>
        <v>262</v>
      </c>
      <c r="I264">
        <f t="shared" si="15"/>
        <v>18.350000000000009</v>
      </c>
      <c r="J264">
        <f t="shared" si="12"/>
        <v>4.9999999999999989E-2</v>
      </c>
      <c r="K264" t="str">
        <f t="shared" si="13"/>
        <v>0</v>
      </c>
      <c r="L264">
        <f t="shared" si="16"/>
        <v>0</v>
      </c>
      <c r="M264">
        <f t="shared" si="17"/>
        <v>1</v>
      </c>
    </row>
    <row r="265" spans="1:13">
      <c r="A265">
        <v>263</v>
      </c>
      <c r="B265">
        <f t="shared" si="7"/>
        <v>20.25</v>
      </c>
      <c r="C265">
        <v>2.5</v>
      </c>
      <c r="D265">
        <v>0</v>
      </c>
      <c r="E265">
        <f t="shared" si="6"/>
        <v>0</v>
      </c>
      <c r="F265">
        <v>32</v>
      </c>
      <c r="H265">
        <f t="shared" si="14"/>
        <v>263</v>
      </c>
      <c r="I265">
        <f t="shared" si="15"/>
        <v>18.400000000000009</v>
      </c>
      <c r="J265">
        <f t="shared" si="12"/>
        <v>4.9999999999999989E-2</v>
      </c>
      <c r="K265" t="str">
        <f t="shared" si="13"/>
        <v>0</v>
      </c>
      <c r="L265">
        <f t="shared" si="16"/>
        <v>0</v>
      </c>
      <c r="M265">
        <f t="shared" si="17"/>
        <v>32</v>
      </c>
    </row>
    <row r="266" spans="1:13">
      <c r="A266">
        <v>264</v>
      </c>
      <c r="B266">
        <f t="shared" si="7"/>
        <v>20.25</v>
      </c>
      <c r="C266">
        <v>0</v>
      </c>
      <c r="D266">
        <v>0</v>
      </c>
      <c r="E266">
        <f t="shared" si="6"/>
        <v>1</v>
      </c>
      <c r="F266">
        <v>1</v>
      </c>
      <c r="H266">
        <f t="shared" si="14"/>
        <v>264</v>
      </c>
      <c r="I266">
        <f t="shared" si="15"/>
        <v>18.45000000000001</v>
      </c>
      <c r="J266">
        <f t="shared" si="12"/>
        <v>4.9999999999999989E-2</v>
      </c>
      <c r="K266" t="str">
        <f t="shared" si="13"/>
        <v>0</v>
      </c>
      <c r="L266">
        <f t="shared" si="16"/>
        <v>0</v>
      </c>
      <c r="M266">
        <f t="shared" si="17"/>
        <v>1</v>
      </c>
    </row>
    <row r="267" spans="1:13">
      <c r="A267">
        <v>265</v>
      </c>
      <c r="B267">
        <f t="shared" si="7"/>
        <v>20.25</v>
      </c>
      <c r="C267">
        <v>0</v>
      </c>
      <c r="D267">
        <v>0</v>
      </c>
      <c r="E267">
        <f t="shared" si="6"/>
        <v>2</v>
      </c>
      <c r="F267">
        <v>0</v>
      </c>
      <c r="H267">
        <f t="shared" si="14"/>
        <v>265</v>
      </c>
      <c r="I267">
        <f t="shared" si="15"/>
        <v>18.250000000000011</v>
      </c>
      <c r="J267">
        <f t="shared" si="12"/>
        <v>4.9999999999999989E-2</v>
      </c>
      <c r="K267">
        <f t="shared" si="13"/>
        <v>-0.25</v>
      </c>
      <c r="L267">
        <f t="shared" si="16"/>
        <v>0</v>
      </c>
      <c r="M267">
        <f t="shared" si="17"/>
        <v>0</v>
      </c>
    </row>
    <row r="268" spans="1:13">
      <c r="A268">
        <v>266</v>
      </c>
      <c r="B268">
        <f t="shared" si="7"/>
        <v>20.25</v>
      </c>
      <c r="C268">
        <v>0</v>
      </c>
      <c r="D268">
        <v>0</v>
      </c>
      <c r="E268">
        <f t="shared" si="6"/>
        <v>3</v>
      </c>
      <c r="F268">
        <v>2</v>
      </c>
      <c r="H268">
        <f t="shared" si="14"/>
        <v>266</v>
      </c>
      <c r="I268">
        <f t="shared" si="15"/>
        <v>18.300000000000011</v>
      </c>
      <c r="J268">
        <f t="shared" si="12"/>
        <v>4.9999999999999989E-2</v>
      </c>
      <c r="K268" t="str">
        <f t="shared" si="13"/>
        <v>0</v>
      </c>
      <c r="L268">
        <f t="shared" si="16"/>
        <v>0</v>
      </c>
      <c r="M268">
        <f t="shared" si="17"/>
        <v>2</v>
      </c>
    </row>
    <row r="269" spans="1:13">
      <c r="A269">
        <v>267</v>
      </c>
      <c r="B269">
        <f t="shared" si="7"/>
        <v>20.25</v>
      </c>
      <c r="C269">
        <v>0</v>
      </c>
      <c r="D269">
        <v>0</v>
      </c>
      <c r="E269">
        <f t="shared" si="6"/>
        <v>4</v>
      </c>
      <c r="F269">
        <v>2</v>
      </c>
      <c r="H269">
        <f t="shared" si="14"/>
        <v>267</v>
      </c>
      <c r="I269">
        <f t="shared" si="15"/>
        <v>18.350000000000012</v>
      </c>
      <c r="J269">
        <f t="shared" si="12"/>
        <v>4.9999999999999989E-2</v>
      </c>
      <c r="K269" t="str">
        <f t="shared" si="13"/>
        <v>0</v>
      </c>
      <c r="L269">
        <f t="shared" si="16"/>
        <v>0</v>
      </c>
      <c r="M269">
        <f t="shared" si="17"/>
        <v>2</v>
      </c>
    </row>
    <row r="270" spans="1:13">
      <c r="A270">
        <v>268</v>
      </c>
      <c r="B270">
        <f t="shared" si="7"/>
        <v>20.25</v>
      </c>
      <c r="C270">
        <v>0</v>
      </c>
      <c r="D270">
        <v>0</v>
      </c>
      <c r="E270">
        <f t="shared" si="6"/>
        <v>5</v>
      </c>
      <c r="F270">
        <v>2</v>
      </c>
      <c r="H270">
        <f t="shared" si="14"/>
        <v>268</v>
      </c>
      <c r="I270">
        <f t="shared" si="15"/>
        <v>18.400000000000013</v>
      </c>
      <c r="J270">
        <f t="shared" si="12"/>
        <v>4.9999999999999989E-2</v>
      </c>
      <c r="K270" t="str">
        <f t="shared" si="13"/>
        <v>0</v>
      </c>
      <c r="L270">
        <f t="shared" si="16"/>
        <v>0</v>
      </c>
      <c r="M270">
        <f t="shared" si="17"/>
        <v>2</v>
      </c>
    </row>
    <row r="271" spans="1:13">
      <c r="A271">
        <v>269</v>
      </c>
      <c r="B271">
        <f t="shared" si="7"/>
        <v>20.25</v>
      </c>
      <c r="C271">
        <v>0</v>
      </c>
      <c r="D271">
        <v>0</v>
      </c>
      <c r="E271">
        <f t="shared" si="6"/>
        <v>6</v>
      </c>
      <c r="F271">
        <v>1</v>
      </c>
      <c r="H271">
        <f t="shared" si="14"/>
        <v>269</v>
      </c>
      <c r="I271">
        <f t="shared" si="15"/>
        <v>18.450000000000014</v>
      </c>
      <c r="J271">
        <f t="shared" si="12"/>
        <v>4.9999999999999989E-2</v>
      </c>
      <c r="K271" t="str">
        <f t="shared" si="13"/>
        <v>0</v>
      </c>
      <c r="L271">
        <f t="shared" si="16"/>
        <v>0</v>
      </c>
      <c r="M271">
        <f t="shared" si="17"/>
        <v>1</v>
      </c>
    </row>
    <row r="272" spans="1:13">
      <c r="A272">
        <v>270</v>
      </c>
      <c r="B272">
        <f t="shared" ref="B272:B303" si="18">B271+(C272+D272)</f>
        <v>20.25</v>
      </c>
      <c r="C272">
        <v>0</v>
      </c>
      <c r="D272">
        <v>0</v>
      </c>
      <c r="E272">
        <f t="shared" si="6"/>
        <v>7</v>
      </c>
      <c r="F272">
        <v>0</v>
      </c>
      <c r="H272">
        <f t="shared" si="14"/>
        <v>270</v>
      </c>
      <c r="I272">
        <f t="shared" si="15"/>
        <v>18.250000000000014</v>
      </c>
      <c r="J272">
        <f t="shared" si="12"/>
        <v>4.9999999999999989E-2</v>
      </c>
      <c r="K272">
        <f t="shared" si="13"/>
        <v>-0.25</v>
      </c>
      <c r="L272">
        <f t="shared" si="16"/>
        <v>0</v>
      </c>
      <c r="M272">
        <f t="shared" si="17"/>
        <v>0</v>
      </c>
    </row>
    <row r="273" spans="1:13">
      <c r="A273">
        <v>271</v>
      </c>
      <c r="B273">
        <f t="shared" si="18"/>
        <v>22.75</v>
      </c>
      <c r="C273">
        <v>2.5</v>
      </c>
      <c r="D273">
        <v>0</v>
      </c>
      <c r="E273">
        <f t="shared" si="6"/>
        <v>0</v>
      </c>
      <c r="F273">
        <v>36</v>
      </c>
      <c r="H273">
        <f t="shared" si="14"/>
        <v>271</v>
      </c>
      <c r="I273">
        <f t="shared" si="15"/>
        <v>18.300000000000015</v>
      </c>
      <c r="J273">
        <f t="shared" si="12"/>
        <v>4.9999999999999989E-2</v>
      </c>
      <c r="K273" t="str">
        <f t="shared" si="13"/>
        <v>0</v>
      </c>
      <c r="L273">
        <f t="shared" si="16"/>
        <v>0</v>
      </c>
      <c r="M273">
        <f t="shared" si="17"/>
        <v>36</v>
      </c>
    </row>
    <row r="274" spans="1:13">
      <c r="A274">
        <v>272</v>
      </c>
      <c r="B274">
        <f t="shared" si="18"/>
        <v>22.75</v>
      </c>
      <c r="C274">
        <v>0</v>
      </c>
      <c r="D274">
        <v>0</v>
      </c>
      <c r="E274">
        <f t="shared" si="6"/>
        <v>1</v>
      </c>
      <c r="F274">
        <v>0</v>
      </c>
      <c r="H274">
        <f t="shared" si="14"/>
        <v>272</v>
      </c>
      <c r="I274">
        <f t="shared" si="15"/>
        <v>18.100000000000016</v>
      </c>
      <c r="J274">
        <f t="shared" si="12"/>
        <v>4.9999999999999989E-2</v>
      </c>
      <c r="K274">
        <f t="shared" si="13"/>
        <v>-0.25</v>
      </c>
      <c r="L274">
        <f t="shared" si="16"/>
        <v>0</v>
      </c>
      <c r="M274">
        <f t="shared" si="17"/>
        <v>0</v>
      </c>
    </row>
    <row r="275" spans="1:13">
      <c r="A275">
        <v>273</v>
      </c>
      <c r="B275">
        <f t="shared" si="18"/>
        <v>22.75</v>
      </c>
      <c r="C275">
        <v>0</v>
      </c>
      <c r="D275">
        <v>0</v>
      </c>
      <c r="E275">
        <f t="shared" si="6"/>
        <v>2</v>
      </c>
      <c r="F275">
        <v>1</v>
      </c>
      <c r="H275">
        <f t="shared" si="14"/>
        <v>273</v>
      </c>
      <c r="I275">
        <f t="shared" si="15"/>
        <v>18.150000000000016</v>
      </c>
      <c r="J275">
        <f t="shared" si="12"/>
        <v>4.9999999999999989E-2</v>
      </c>
      <c r="K275" t="str">
        <f t="shared" si="13"/>
        <v>0</v>
      </c>
      <c r="L275">
        <f t="shared" si="16"/>
        <v>0</v>
      </c>
      <c r="M275">
        <f t="shared" si="17"/>
        <v>1</v>
      </c>
    </row>
    <row r="276" spans="1:13">
      <c r="A276">
        <v>274</v>
      </c>
      <c r="B276">
        <f t="shared" si="18"/>
        <v>22.75</v>
      </c>
      <c r="C276">
        <v>0</v>
      </c>
      <c r="D276">
        <v>0</v>
      </c>
      <c r="E276">
        <f t="shared" si="6"/>
        <v>3</v>
      </c>
      <c r="F276">
        <v>7</v>
      </c>
      <c r="H276">
        <f t="shared" si="14"/>
        <v>274</v>
      </c>
      <c r="I276">
        <f t="shared" si="15"/>
        <v>18.200000000000017</v>
      </c>
      <c r="J276">
        <f t="shared" si="12"/>
        <v>4.9999999999999989E-2</v>
      </c>
      <c r="K276" t="str">
        <f t="shared" si="13"/>
        <v>0</v>
      </c>
      <c r="L276">
        <f t="shared" si="16"/>
        <v>0</v>
      </c>
      <c r="M276">
        <f t="shared" si="17"/>
        <v>7</v>
      </c>
    </row>
    <row r="277" spans="1:13">
      <c r="A277">
        <v>275</v>
      </c>
      <c r="B277">
        <f t="shared" si="18"/>
        <v>22.75</v>
      </c>
      <c r="C277">
        <v>0</v>
      </c>
      <c r="D277">
        <v>0</v>
      </c>
      <c r="E277">
        <f t="shared" si="6"/>
        <v>4</v>
      </c>
      <c r="F277">
        <v>0</v>
      </c>
      <c r="H277">
        <f t="shared" si="14"/>
        <v>275</v>
      </c>
      <c r="I277">
        <f t="shared" si="15"/>
        <v>18.000000000000018</v>
      </c>
      <c r="J277">
        <f t="shared" si="12"/>
        <v>4.9999999999999989E-2</v>
      </c>
      <c r="K277">
        <f t="shared" si="13"/>
        <v>-0.25</v>
      </c>
      <c r="L277">
        <f t="shared" si="16"/>
        <v>0</v>
      </c>
      <c r="M277">
        <f t="shared" si="17"/>
        <v>0</v>
      </c>
    </row>
    <row r="278" spans="1:13">
      <c r="A278">
        <v>276</v>
      </c>
      <c r="B278">
        <f t="shared" si="18"/>
        <v>22.75</v>
      </c>
      <c r="C278">
        <v>0</v>
      </c>
      <c r="D278">
        <v>0</v>
      </c>
      <c r="E278">
        <f t="shared" si="6"/>
        <v>0</v>
      </c>
      <c r="F278">
        <v>25</v>
      </c>
      <c r="H278">
        <f t="shared" si="14"/>
        <v>276</v>
      </c>
      <c r="I278">
        <f t="shared" si="15"/>
        <v>18.050000000000018</v>
      </c>
      <c r="J278">
        <f t="shared" si="12"/>
        <v>4.9999999999999989E-2</v>
      </c>
      <c r="K278" t="str">
        <f t="shared" si="13"/>
        <v>0</v>
      </c>
      <c r="L278">
        <f t="shared" si="16"/>
        <v>0</v>
      </c>
      <c r="M278">
        <f t="shared" si="17"/>
        <v>25</v>
      </c>
    </row>
    <row r="279" spans="1:13">
      <c r="A279">
        <v>277</v>
      </c>
      <c r="B279">
        <f t="shared" si="18"/>
        <v>22.75</v>
      </c>
      <c r="C279">
        <v>0</v>
      </c>
      <c r="D279">
        <v>0</v>
      </c>
      <c r="E279">
        <f t="shared" si="6"/>
        <v>1</v>
      </c>
      <c r="F279">
        <v>4</v>
      </c>
      <c r="H279">
        <f t="shared" si="14"/>
        <v>277</v>
      </c>
      <c r="I279">
        <f t="shared" si="15"/>
        <v>18.100000000000019</v>
      </c>
      <c r="J279">
        <f t="shared" si="12"/>
        <v>4.9999999999999989E-2</v>
      </c>
      <c r="K279" t="str">
        <f t="shared" si="13"/>
        <v>0</v>
      </c>
      <c r="L279">
        <f t="shared" si="16"/>
        <v>0</v>
      </c>
      <c r="M279">
        <f t="shared" si="17"/>
        <v>4</v>
      </c>
    </row>
    <row r="280" spans="1:13">
      <c r="A280">
        <v>278</v>
      </c>
      <c r="B280">
        <f t="shared" si="18"/>
        <v>22.75</v>
      </c>
      <c r="C280">
        <v>0</v>
      </c>
      <c r="D280">
        <v>0</v>
      </c>
      <c r="E280">
        <f t="shared" si="6"/>
        <v>2</v>
      </c>
      <c r="F280">
        <v>1</v>
      </c>
      <c r="H280">
        <f t="shared" si="14"/>
        <v>278</v>
      </c>
      <c r="I280">
        <f t="shared" si="15"/>
        <v>18.15000000000002</v>
      </c>
      <c r="J280">
        <f t="shared" si="12"/>
        <v>4.9999999999999989E-2</v>
      </c>
      <c r="K280" t="str">
        <f t="shared" si="13"/>
        <v>0</v>
      </c>
      <c r="L280">
        <f t="shared" si="16"/>
        <v>0</v>
      </c>
      <c r="M280">
        <f t="shared" si="17"/>
        <v>1</v>
      </c>
    </row>
    <row r="281" spans="1:13">
      <c r="A281">
        <v>279</v>
      </c>
      <c r="B281">
        <f t="shared" si="18"/>
        <v>22.75</v>
      </c>
      <c r="C281">
        <v>0</v>
      </c>
      <c r="D281">
        <v>0</v>
      </c>
      <c r="E281">
        <f t="shared" si="6"/>
        <v>3</v>
      </c>
      <c r="F281">
        <v>1</v>
      </c>
      <c r="H281">
        <f t="shared" si="14"/>
        <v>279</v>
      </c>
      <c r="I281">
        <f t="shared" si="15"/>
        <v>18.200000000000021</v>
      </c>
      <c r="J281">
        <f t="shared" si="12"/>
        <v>4.9999999999999989E-2</v>
      </c>
      <c r="K281" t="str">
        <f t="shared" si="13"/>
        <v>0</v>
      </c>
      <c r="L281">
        <f t="shared" si="16"/>
        <v>0</v>
      </c>
      <c r="M281">
        <f t="shared" si="17"/>
        <v>1</v>
      </c>
    </row>
    <row r="282" spans="1:13">
      <c r="A282">
        <v>280</v>
      </c>
      <c r="B282">
        <f t="shared" si="18"/>
        <v>22.75</v>
      </c>
      <c r="C282">
        <v>0</v>
      </c>
      <c r="D282">
        <v>0</v>
      </c>
      <c r="E282">
        <f t="shared" si="6"/>
        <v>4</v>
      </c>
      <c r="F282">
        <v>2</v>
      </c>
      <c r="H282">
        <f t="shared" si="14"/>
        <v>280</v>
      </c>
      <c r="I282">
        <f t="shared" si="15"/>
        <v>18.250000000000021</v>
      </c>
      <c r="J282">
        <f t="shared" si="12"/>
        <v>4.9999999999999989E-2</v>
      </c>
      <c r="K282" t="str">
        <f t="shared" si="13"/>
        <v>0</v>
      </c>
      <c r="L282">
        <f t="shared" si="16"/>
        <v>0</v>
      </c>
      <c r="M282">
        <f t="shared" si="17"/>
        <v>2</v>
      </c>
    </row>
    <row r="283" spans="1:13">
      <c r="A283">
        <v>281</v>
      </c>
      <c r="B283">
        <f t="shared" si="18"/>
        <v>22.75</v>
      </c>
      <c r="C283">
        <v>0</v>
      </c>
      <c r="D283">
        <v>0</v>
      </c>
      <c r="E283">
        <f t="shared" si="6"/>
        <v>5</v>
      </c>
      <c r="F283">
        <v>3</v>
      </c>
      <c r="H283">
        <f t="shared" si="14"/>
        <v>281</v>
      </c>
      <c r="I283">
        <f t="shared" si="15"/>
        <v>18.300000000000022</v>
      </c>
      <c r="J283">
        <f t="shared" si="12"/>
        <v>4.9999999999999989E-2</v>
      </c>
      <c r="K283" t="str">
        <f t="shared" si="13"/>
        <v>0</v>
      </c>
      <c r="L283">
        <f t="shared" si="16"/>
        <v>0</v>
      </c>
      <c r="M283">
        <f t="shared" si="17"/>
        <v>3</v>
      </c>
    </row>
    <row r="284" spans="1:13">
      <c r="A284">
        <v>282</v>
      </c>
      <c r="B284">
        <f t="shared" si="18"/>
        <v>22.75</v>
      </c>
      <c r="C284">
        <v>0</v>
      </c>
      <c r="D284">
        <v>0</v>
      </c>
      <c r="E284">
        <f t="shared" si="6"/>
        <v>6</v>
      </c>
      <c r="F284">
        <v>1</v>
      </c>
      <c r="H284">
        <f t="shared" si="14"/>
        <v>282</v>
      </c>
      <c r="I284">
        <f t="shared" si="15"/>
        <v>18.350000000000023</v>
      </c>
      <c r="J284">
        <f t="shared" si="12"/>
        <v>4.9999999999999989E-2</v>
      </c>
      <c r="K284" t="str">
        <f t="shared" si="13"/>
        <v>0</v>
      </c>
      <c r="L284">
        <f t="shared" si="16"/>
        <v>0</v>
      </c>
      <c r="M284">
        <f t="shared" si="17"/>
        <v>1</v>
      </c>
    </row>
    <row r="285" spans="1:13">
      <c r="A285">
        <v>283</v>
      </c>
      <c r="B285">
        <f t="shared" si="18"/>
        <v>22.75</v>
      </c>
      <c r="C285">
        <v>0</v>
      </c>
      <c r="D285">
        <v>0</v>
      </c>
      <c r="E285">
        <f t="shared" si="6"/>
        <v>7</v>
      </c>
      <c r="F285">
        <v>4</v>
      </c>
      <c r="H285">
        <f t="shared" si="14"/>
        <v>283</v>
      </c>
      <c r="I285">
        <f t="shared" si="15"/>
        <v>18.400000000000023</v>
      </c>
      <c r="J285">
        <f t="shared" ref="J285:J316" si="19">IF(M285&lt;&gt;"0",(0.25*1.2)-0.25,0)</f>
        <v>4.9999999999999989E-2</v>
      </c>
      <c r="K285" t="str">
        <f t="shared" si="13"/>
        <v>0</v>
      </c>
      <c r="L285">
        <f t="shared" si="16"/>
        <v>0</v>
      </c>
      <c r="M285">
        <f t="shared" si="17"/>
        <v>4</v>
      </c>
    </row>
    <row r="286" spans="1:13">
      <c r="A286">
        <v>284</v>
      </c>
      <c r="B286">
        <f t="shared" si="18"/>
        <v>22.75</v>
      </c>
      <c r="C286">
        <v>0</v>
      </c>
      <c r="D286">
        <v>0</v>
      </c>
      <c r="E286">
        <f t="shared" si="6"/>
        <v>8</v>
      </c>
      <c r="F286">
        <v>1</v>
      </c>
      <c r="H286">
        <f t="shared" si="14"/>
        <v>284</v>
      </c>
      <c r="I286">
        <f t="shared" si="15"/>
        <v>18.450000000000024</v>
      </c>
      <c r="J286">
        <f t="shared" si="19"/>
        <v>4.9999999999999989E-2</v>
      </c>
      <c r="K286" t="str">
        <f t="shared" si="13"/>
        <v>0</v>
      </c>
      <c r="L286">
        <f t="shared" si="16"/>
        <v>0</v>
      </c>
      <c r="M286">
        <f t="shared" si="17"/>
        <v>1</v>
      </c>
    </row>
    <row r="287" spans="1:13">
      <c r="A287">
        <v>285</v>
      </c>
      <c r="B287">
        <f t="shared" si="18"/>
        <v>22.75</v>
      </c>
      <c r="C287">
        <v>0</v>
      </c>
      <c r="D287">
        <v>0</v>
      </c>
      <c r="E287">
        <f t="shared" ref="E287:E343" si="20">IF(F287&gt;10,0,E286+1)</f>
        <v>9</v>
      </c>
      <c r="F287">
        <v>1</v>
      </c>
      <c r="H287">
        <f t="shared" si="14"/>
        <v>285</v>
      </c>
      <c r="I287">
        <f t="shared" si="15"/>
        <v>18.500000000000025</v>
      </c>
      <c r="J287">
        <f t="shared" si="19"/>
        <v>4.9999999999999989E-2</v>
      </c>
      <c r="K287" t="str">
        <f t="shared" si="13"/>
        <v>0</v>
      </c>
      <c r="L287">
        <f t="shared" si="16"/>
        <v>0</v>
      </c>
      <c r="M287">
        <f t="shared" si="17"/>
        <v>1</v>
      </c>
    </row>
    <row r="288" spans="1:13">
      <c r="A288">
        <v>286</v>
      </c>
      <c r="B288">
        <f t="shared" si="18"/>
        <v>22.75</v>
      </c>
      <c r="C288">
        <v>0</v>
      </c>
      <c r="D288">
        <v>0</v>
      </c>
      <c r="E288">
        <f t="shared" si="20"/>
        <v>10</v>
      </c>
      <c r="F288">
        <v>4</v>
      </c>
      <c r="H288">
        <f t="shared" ref="H288:H331" si="21">A288</f>
        <v>286</v>
      </c>
      <c r="I288">
        <f t="shared" ref="I288:I331" si="22">I287+(J288+K288)</f>
        <v>18.550000000000026</v>
      </c>
      <c r="J288">
        <f t="shared" si="19"/>
        <v>4.9999999999999989E-2</v>
      </c>
      <c r="K288" t="str">
        <f t="shared" si="13"/>
        <v>0</v>
      </c>
      <c r="L288">
        <f t="shared" ref="L288:L331" si="23">IF(J288&gt;0,0,L287+1)</f>
        <v>0</v>
      </c>
      <c r="M288">
        <f t="shared" ref="M288:M331" si="24">F288</f>
        <v>4</v>
      </c>
    </row>
    <row r="289" spans="1:13">
      <c r="A289">
        <v>287</v>
      </c>
      <c r="B289">
        <f t="shared" si="18"/>
        <v>22.75</v>
      </c>
      <c r="C289">
        <v>0</v>
      </c>
      <c r="D289">
        <v>0</v>
      </c>
      <c r="E289">
        <f t="shared" si="20"/>
        <v>11</v>
      </c>
      <c r="F289">
        <v>0</v>
      </c>
      <c r="H289">
        <f t="shared" si="21"/>
        <v>287</v>
      </c>
      <c r="I289">
        <f t="shared" si="22"/>
        <v>18.350000000000026</v>
      </c>
      <c r="J289">
        <f t="shared" si="19"/>
        <v>4.9999999999999989E-2</v>
      </c>
      <c r="K289">
        <f t="shared" si="13"/>
        <v>-0.25</v>
      </c>
      <c r="L289">
        <f t="shared" si="23"/>
        <v>0</v>
      </c>
      <c r="M289">
        <f t="shared" si="24"/>
        <v>0</v>
      </c>
    </row>
    <row r="290" spans="1:13">
      <c r="A290">
        <v>288</v>
      </c>
      <c r="B290">
        <f t="shared" si="18"/>
        <v>22.5</v>
      </c>
      <c r="C290">
        <v>0</v>
      </c>
      <c r="D290">
        <v>-0.25</v>
      </c>
      <c r="E290">
        <f t="shared" si="20"/>
        <v>12</v>
      </c>
      <c r="F290">
        <v>1</v>
      </c>
      <c r="H290">
        <f t="shared" si="21"/>
        <v>288</v>
      </c>
      <c r="I290">
        <f t="shared" si="22"/>
        <v>18.400000000000027</v>
      </c>
      <c r="J290">
        <f t="shared" si="19"/>
        <v>4.9999999999999989E-2</v>
      </c>
      <c r="K290" t="str">
        <f t="shared" si="13"/>
        <v>0</v>
      </c>
      <c r="L290">
        <f t="shared" si="23"/>
        <v>0</v>
      </c>
      <c r="M290">
        <f t="shared" si="24"/>
        <v>1</v>
      </c>
    </row>
    <row r="291" spans="1:13">
      <c r="A291">
        <v>289</v>
      </c>
      <c r="B291">
        <f t="shared" si="18"/>
        <v>22.25</v>
      </c>
      <c r="C291">
        <v>0</v>
      </c>
      <c r="D291">
        <v>-0.25</v>
      </c>
      <c r="E291">
        <f t="shared" si="20"/>
        <v>13</v>
      </c>
      <c r="F291">
        <v>1</v>
      </c>
      <c r="H291">
        <f t="shared" si="21"/>
        <v>289</v>
      </c>
      <c r="I291">
        <f t="shared" si="22"/>
        <v>18.450000000000028</v>
      </c>
      <c r="J291">
        <f t="shared" si="19"/>
        <v>4.9999999999999989E-2</v>
      </c>
      <c r="K291" t="str">
        <f t="shared" si="13"/>
        <v>0</v>
      </c>
      <c r="L291">
        <f t="shared" si="23"/>
        <v>0</v>
      </c>
      <c r="M291">
        <f t="shared" si="24"/>
        <v>1</v>
      </c>
    </row>
    <row r="292" spans="1:13">
      <c r="A292">
        <v>290</v>
      </c>
      <c r="B292">
        <f t="shared" si="18"/>
        <v>22</v>
      </c>
      <c r="C292">
        <v>0</v>
      </c>
      <c r="D292">
        <v>-0.25</v>
      </c>
      <c r="E292">
        <f t="shared" si="20"/>
        <v>14</v>
      </c>
      <c r="F292">
        <v>4</v>
      </c>
      <c r="H292">
        <f t="shared" si="21"/>
        <v>290</v>
      </c>
      <c r="I292">
        <f t="shared" si="22"/>
        <v>18.500000000000028</v>
      </c>
      <c r="J292">
        <f t="shared" si="19"/>
        <v>4.9999999999999989E-2</v>
      </c>
      <c r="K292" t="str">
        <f t="shared" si="13"/>
        <v>0</v>
      </c>
      <c r="L292">
        <f t="shared" si="23"/>
        <v>0</v>
      </c>
      <c r="M292">
        <f t="shared" si="24"/>
        <v>4</v>
      </c>
    </row>
    <row r="293" spans="1:13">
      <c r="A293">
        <v>291</v>
      </c>
      <c r="B293">
        <f t="shared" si="18"/>
        <v>21.75</v>
      </c>
      <c r="C293">
        <v>0</v>
      </c>
      <c r="D293">
        <v>-0.25</v>
      </c>
      <c r="E293">
        <f t="shared" si="20"/>
        <v>15</v>
      </c>
      <c r="F293">
        <v>0</v>
      </c>
      <c r="H293">
        <f t="shared" si="21"/>
        <v>291</v>
      </c>
      <c r="I293">
        <f t="shared" si="22"/>
        <v>18.300000000000029</v>
      </c>
      <c r="J293">
        <f t="shared" si="19"/>
        <v>4.9999999999999989E-2</v>
      </c>
      <c r="K293">
        <f t="shared" si="13"/>
        <v>-0.25</v>
      </c>
      <c r="L293">
        <f t="shared" si="23"/>
        <v>0</v>
      </c>
      <c r="M293">
        <f t="shared" si="24"/>
        <v>0</v>
      </c>
    </row>
    <row r="294" spans="1:13">
      <c r="A294">
        <v>292</v>
      </c>
      <c r="B294">
        <f t="shared" si="18"/>
        <v>21.5</v>
      </c>
      <c r="C294">
        <v>0</v>
      </c>
      <c r="D294">
        <v>-0.25</v>
      </c>
      <c r="E294">
        <f t="shared" si="20"/>
        <v>16</v>
      </c>
      <c r="F294">
        <v>1</v>
      </c>
      <c r="H294">
        <f t="shared" si="21"/>
        <v>292</v>
      </c>
      <c r="I294">
        <f t="shared" si="22"/>
        <v>18.35000000000003</v>
      </c>
      <c r="J294">
        <f t="shared" si="19"/>
        <v>4.9999999999999989E-2</v>
      </c>
      <c r="K294" t="str">
        <f t="shared" si="13"/>
        <v>0</v>
      </c>
      <c r="L294">
        <f t="shared" si="23"/>
        <v>0</v>
      </c>
      <c r="M294">
        <f t="shared" si="24"/>
        <v>1</v>
      </c>
    </row>
    <row r="295" spans="1:13">
      <c r="A295">
        <v>293</v>
      </c>
      <c r="B295">
        <f t="shared" si="18"/>
        <v>21.25</v>
      </c>
      <c r="C295">
        <v>0</v>
      </c>
      <c r="D295">
        <v>-0.25</v>
      </c>
      <c r="E295">
        <f t="shared" si="20"/>
        <v>17</v>
      </c>
      <c r="F295">
        <v>1</v>
      </c>
      <c r="H295">
        <f t="shared" si="21"/>
        <v>293</v>
      </c>
      <c r="I295">
        <f t="shared" si="22"/>
        <v>18.400000000000031</v>
      </c>
      <c r="J295">
        <f t="shared" si="19"/>
        <v>4.9999999999999989E-2</v>
      </c>
      <c r="K295" t="str">
        <f t="shared" si="13"/>
        <v>0</v>
      </c>
      <c r="L295">
        <f t="shared" si="23"/>
        <v>0</v>
      </c>
      <c r="M295">
        <f t="shared" si="24"/>
        <v>1</v>
      </c>
    </row>
    <row r="296" spans="1:13">
      <c r="A296">
        <v>294</v>
      </c>
      <c r="B296">
        <f t="shared" si="18"/>
        <v>21</v>
      </c>
      <c r="C296">
        <v>0</v>
      </c>
      <c r="D296">
        <v>-0.25</v>
      </c>
      <c r="E296">
        <f t="shared" si="20"/>
        <v>18</v>
      </c>
      <c r="F296">
        <v>2</v>
      </c>
      <c r="H296">
        <f t="shared" si="21"/>
        <v>294</v>
      </c>
      <c r="I296">
        <f t="shared" si="22"/>
        <v>18.450000000000031</v>
      </c>
      <c r="J296">
        <f t="shared" si="19"/>
        <v>4.9999999999999989E-2</v>
      </c>
      <c r="K296" t="str">
        <f t="shared" si="13"/>
        <v>0</v>
      </c>
      <c r="L296">
        <f t="shared" si="23"/>
        <v>0</v>
      </c>
      <c r="M296">
        <f t="shared" si="24"/>
        <v>2</v>
      </c>
    </row>
    <row r="297" spans="1:13">
      <c r="A297">
        <v>295</v>
      </c>
      <c r="B297">
        <f t="shared" si="18"/>
        <v>20.75</v>
      </c>
      <c r="C297">
        <v>0</v>
      </c>
      <c r="D297">
        <v>-0.25</v>
      </c>
      <c r="E297">
        <f t="shared" si="20"/>
        <v>19</v>
      </c>
      <c r="F297">
        <v>0</v>
      </c>
      <c r="H297">
        <f t="shared" si="21"/>
        <v>295</v>
      </c>
      <c r="I297">
        <f t="shared" si="22"/>
        <v>18.250000000000032</v>
      </c>
      <c r="J297">
        <f t="shared" si="19"/>
        <v>4.9999999999999989E-2</v>
      </c>
      <c r="K297">
        <f t="shared" si="13"/>
        <v>-0.25</v>
      </c>
      <c r="L297">
        <f t="shared" si="23"/>
        <v>0</v>
      </c>
      <c r="M297">
        <f t="shared" si="24"/>
        <v>0</v>
      </c>
    </row>
    <row r="298" spans="1:13">
      <c r="A298">
        <v>296</v>
      </c>
      <c r="B298">
        <f t="shared" si="18"/>
        <v>20.5</v>
      </c>
      <c r="C298">
        <v>0</v>
      </c>
      <c r="D298">
        <v>-0.25</v>
      </c>
      <c r="E298">
        <f t="shared" si="20"/>
        <v>20</v>
      </c>
      <c r="F298">
        <v>0</v>
      </c>
      <c r="H298">
        <f t="shared" si="21"/>
        <v>296</v>
      </c>
      <c r="I298">
        <f t="shared" si="22"/>
        <v>18.050000000000033</v>
      </c>
      <c r="J298">
        <f t="shared" si="19"/>
        <v>4.9999999999999989E-2</v>
      </c>
      <c r="K298">
        <f t="shared" si="13"/>
        <v>-0.25</v>
      </c>
      <c r="L298">
        <f t="shared" si="23"/>
        <v>0</v>
      </c>
      <c r="M298">
        <f t="shared" si="24"/>
        <v>0</v>
      </c>
    </row>
    <row r="299" spans="1:13">
      <c r="A299">
        <v>297</v>
      </c>
      <c r="B299">
        <f t="shared" si="18"/>
        <v>20.25</v>
      </c>
      <c r="C299">
        <v>0</v>
      </c>
      <c r="D299">
        <v>-0.25</v>
      </c>
      <c r="E299">
        <f t="shared" si="20"/>
        <v>21</v>
      </c>
      <c r="F299">
        <v>1</v>
      </c>
      <c r="H299">
        <f t="shared" si="21"/>
        <v>297</v>
      </c>
      <c r="I299">
        <f t="shared" si="22"/>
        <v>18.100000000000033</v>
      </c>
      <c r="J299">
        <f t="shared" si="19"/>
        <v>4.9999999999999989E-2</v>
      </c>
      <c r="K299" t="str">
        <f t="shared" si="13"/>
        <v>0</v>
      </c>
      <c r="L299">
        <f t="shared" si="23"/>
        <v>0</v>
      </c>
      <c r="M299">
        <f t="shared" si="24"/>
        <v>1</v>
      </c>
    </row>
    <row r="300" spans="1:13">
      <c r="A300">
        <v>298</v>
      </c>
      <c r="B300">
        <f t="shared" si="18"/>
        <v>20</v>
      </c>
      <c r="C300">
        <v>0</v>
      </c>
      <c r="D300">
        <v>-0.25</v>
      </c>
      <c r="E300">
        <f t="shared" si="20"/>
        <v>22</v>
      </c>
      <c r="F300">
        <v>2</v>
      </c>
      <c r="H300">
        <f t="shared" si="21"/>
        <v>298</v>
      </c>
      <c r="I300">
        <f t="shared" si="22"/>
        <v>18.150000000000034</v>
      </c>
      <c r="J300">
        <f t="shared" si="19"/>
        <v>4.9999999999999989E-2</v>
      </c>
      <c r="K300" t="str">
        <f t="shared" si="13"/>
        <v>0</v>
      </c>
      <c r="L300">
        <f t="shared" si="23"/>
        <v>0</v>
      </c>
      <c r="M300">
        <f t="shared" si="24"/>
        <v>2</v>
      </c>
    </row>
    <row r="301" spans="1:13">
      <c r="A301">
        <v>299</v>
      </c>
      <c r="B301">
        <f t="shared" si="18"/>
        <v>19.75</v>
      </c>
      <c r="C301">
        <v>0</v>
      </c>
      <c r="D301">
        <v>-0.25</v>
      </c>
      <c r="E301">
        <f t="shared" si="20"/>
        <v>23</v>
      </c>
      <c r="F301">
        <v>4</v>
      </c>
      <c r="H301">
        <f t="shared" si="21"/>
        <v>299</v>
      </c>
      <c r="I301">
        <f t="shared" si="22"/>
        <v>18.200000000000035</v>
      </c>
      <c r="J301">
        <f t="shared" si="19"/>
        <v>4.9999999999999989E-2</v>
      </c>
      <c r="K301" t="str">
        <f t="shared" si="13"/>
        <v>0</v>
      </c>
      <c r="L301">
        <f t="shared" si="23"/>
        <v>0</v>
      </c>
      <c r="M301">
        <f t="shared" si="24"/>
        <v>4</v>
      </c>
    </row>
    <row r="302" spans="1:13">
      <c r="A302">
        <v>300</v>
      </c>
      <c r="B302">
        <f t="shared" si="18"/>
        <v>19.5</v>
      </c>
      <c r="C302">
        <v>0</v>
      </c>
      <c r="D302">
        <v>-0.25</v>
      </c>
      <c r="E302">
        <f t="shared" si="20"/>
        <v>24</v>
      </c>
      <c r="F302">
        <v>1</v>
      </c>
      <c r="H302">
        <f t="shared" si="21"/>
        <v>300</v>
      </c>
      <c r="I302">
        <f t="shared" si="22"/>
        <v>18.250000000000036</v>
      </c>
      <c r="J302">
        <f t="shared" si="19"/>
        <v>4.9999999999999989E-2</v>
      </c>
      <c r="K302" t="str">
        <f t="shared" si="13"/>
        <v>0</v>
      </c>
      <c r="L302">
        <f t="shared" si="23"/>
        <v>0</v>
      </c>
      <c r="M302">
        <f t="shared" si="24"/>
        <v>1</v>
      </c>
    </row>
    <row r="303" spans="1:13">
      <c r="A303">
        <v>301</v>
      </c>
      <c r="B303">
        <f t="shared" si="18"/>
        <v>19.25</v>
      </c>
      <c r="C303">
        <v>0</v>
      </c>
      <c r="D303">
        <v>-0.25</v>
      </c>
      <c r="E303">
        <f t="shared" si="20"/>
        <v>25</v>
      </c>
      <c r="F303">
        <v>2</v>
      </c>
      <c r="H303">
        <f t="shared" si="21"/>
        <v>301</v>
      </c>
      <c r="I303">
        <f t="shared" si="22"/>
        <v>18.300000000000036</v>
      </c>
      <c r="J303">
        <f t="shared" si="19"/>
        <v>4.9999999999999989E-2</v>
      </c>
      <c r="K303" t="str">
        <f t="shared" si="13"/>
        <v>0</v>
      </c>
      <c r="L303">
        <f t="shared" si="23"/>
        <v>0</v>
      </c>
      <c r="M303">
        <f t="shared" si="24"/>
        <v>2</v>
      </c>
    </row>
    <row r="304" spans="1:13">
      <c r="A304">
        <v>302</v>
      </c>
      <c r="B304">
        <f t="shared" ref="B304:B331" si="25">B303+(C304+D304)</f>
        <v>19.25</v>
      </c>
      <c r="C304">
        <v>0</v>
      </c>
      <c r="D304">
        <v>0</v>
      </c>
      <c r="E304">
        <f t="shared" si="20"/>
        <v>26</v>
      </c>
      <c r="F304">
        <v>6</v>
      </c>
      <c r="H304">
        <f t="shared" si="21"/>
        <v>302</v>
      </c>
      <c r="I304">
        <f t="shared" si="22"/>
        <v>18.350000000000037</v>
      </c>
      <c r="J304">
        <f t="shared" si="19"/>
        <v>4.9999999999999989E-2</v>
      </c>
      <c r="K304" t="str">
        <f t="shared" si="13"/>
        <v>0</v>
      </c>
      <c r="L304">
        <f t="shared" si="23"/>
        <v>0</v>
      </c>
      <c r="M304">
        <f t="shared" si="24"/>
        <v>6</v>
      </c>
    </row>
    <row r="305" spans="1:17">
      <c r="A305">
        <v>303</v>
      </c>
      <c r="B305">
        <f t="shared" si="25"/>
        <v>19.25</v>
      </c>
      <c r="C305">
        <v>0</v>
      </c>
      <c r="D305">
        <v>0</v>
      </c>
      <c r="E305">
        <f t="shared" si="20"/>
        <v>27</v>
      </c>
      <c r="F305">
        <v>3</v>
      </c>
      <c r="H305">
        <f t="shared" si="21"/>
        <v>303</v>
      </c>
      <c r="I305">
        <f t="shared" si="22"/>
        <v>18.400000000000038</v>
      </c>
      <c r="J305">
        <f t="shared" si="19"/>
        <v>4.9999999999999989E-2</v>
      </c>
      <c r="K305" t="str">
        <f t="shared" si="13"/>
        <v>0</v>
      </c>
      <c r="L305">
        <f t="shared" si="23"/>
        <v>0</v>
      </c>
      <c r="M305">
        <f t="shared" si="24"/>
        <v>3</v>
      </c>
    </row>
    <row r="306" spans="1:17">
      <c r="A306">
        <v>304</v>
      </c>
      <c r="B306">
        <f t="shared" si="25"/>
        <v>19.25</v>
      </c>
      <c r="C306">
        <v>0</v>
      </c>
      <c r="D306">
        <v>0</v>
      </c>
      <c r="E306">
        <f t="shared" si="20"/>
        <v>28</v>
      </c>
      <c r="F306">
        <v>1</v>
      </c>
      <c r="H306">
        <f t="shared" si="21"/>
        <v>304</v>
      </c>
      <c r="I306">
        <f t="shared" si="22"/>
        <v>18.450000000000038</v>
      </c>
      <c r="J306">
        <f t="shared" si="19"/>
        <v>4.9999999999999989E-2</v>
      </c>
      <c r="K306" t="str">
        <f t="shared" si="13"/>
        <v>0</v>
      </c>
      <c r="L306">
        <f t="shared" si="23"/>
        <v>0</v>
      </c>
      <c r="M306">
        <f t="shared" si="24"/>
        <v>1</v>
      </c>
    </row>
    <row r="307" spans="1:17">
      <c r="A307">
        <v>305</v>
      </c>
      <c r="B307">
        <f t="shared" si="25"/>
        <v>19.25</v>
      </c>
      <c r="C307">
        <v>0</v>
      </c>
      <c r="D307">
        <v>0</v>
      </c>
      <c r="E307">
        <f t="shared" si="20"/>
        <v>29</v>
      </c>
      <c r="F307">
        <v>2</v>
      </c>
      <c r="H307">
        <f t="shared" si="21"/>
        <v>305</v>
      </c>
      <c r="I307">
        <f t="shared" si="22"/>
        <v>18.500000000000039</v>
      </c>
      <c r="J307">
        <f t="shared" si="19"/>
        <v>4.9999999999999989E-2</v>
      </c>
      <c r="K307" t="str">
        <f t="shared" si="13"/>
        <v>0</v>
      </c>
      <c r="L307">
        <f t="shared" si="23"/>
        <v>0</v>
      </c>
      <c r="M307">
        <f t="shared" si="24"/>
        <v>2</v>
      </c>
    </row>
    <row r="308" spans="1:17">
      <c r="A308">
        <v>306</v>
      </c>
      <c r="B308">
        <f t="shared" si="25"/>
        <v>19.25</v>
      </c>
      <c r="C308">
        <v>0</v>
      </c>
      <c r="D308">
        <v>0</v>
      </c>
      <c r="E308">
        <f t="shared" si="20"/>
        <v>0</v>
      </c>
      <c r="F308">
        <v>48</v>
      </c>
      <c r="H308">
        <f t="shared" si="21"/>
        <v>306</v>
      </c>
      <c r="I308">
        <f t="shared" si="22"/>
        <v>18.55000000000004</v>
      </c>
      <c r="J308">
        <f t="shared" si="19"/>
        <v>4.9999999999999989E-2</v>
      </c>
      <c r="K308" t="str">
        <f t="shared" si="13"/>
        <v>0</v>
      </c>
      <c r="L308">
        <f t="shared" si="23"/>
        <v>0</v>
      </c>
      <c r="M308">
        <f t="shared" si="24"/>
        <v>48</v>
      </c>
    </row>
    <row r="309" spans="1:17">
      <c r="A309">
        <v>307</v>
      </c>
      <c r="B309">
        <f t="shared" si="25"/>
        <v>19.25</v>
      </c>
      <c r="C309">
        <v>0</v>
      </c>
      <c r="D309">
        <v>0</v>
      </c>
      <c r="E309">
        <f t="shared" si="20"/>
        <v>1</v>
      </c>
      <c r="F309">
        <v>1</v>
      </c>
      <c r="H309">
        <f t="shared" si="21"/>
        <v>307</v>
      </c>
      <c r="I309">
        <f t="shared" si="22"/>
        <v>18.600000000000041</v>
      </c>
      <c r="J309">
        <f t="shared" si="19"/>
        <v>4.9999999999999989E-2</v>
      </c>
      <c r="K309" t="str">
        <f t="shared" si="13"/>
        <v>0</v>
      </c>
      <c r="L309">
        <f t="shared" si="23"/>
        <v>0</v>
      </c>
      <c r="M309">
        <f t="shared" si="24"/>
        <v>1</v>
      </c>
    </row>
    <row r="310" spans="1:17">
      <c r="A310">
        <v>308</v>
      </c>
      <c r="B310">
        <f t="shared" si="25"/>
        <v>19.25</v>
      </c>
      <c r="C310">
        <v>0</v>
      </c>
      <c r="D310">
        <v>0</v>
      </c>
      <c r="E310">
        <f t="shared" si="20"/>
        <v>2</v>
      </c>
      <c r="F310">
        <v>6</v>
      </c>
      <c r="H310">
        <f t="shared" si="21"/>
        <v>308</v>
      </c>
      <c r="I310">
        <f t="shared" si="22"/>
        <v>18.650000000000041</v>
      </c>
      <c r="J310">
        <f t="shared" si="19"/>
        <v>4.9999999999999989E-2</v>
      </c>
      <c r="K310" t="str">
        <f t="shared" si="13"/>
        <v>0</v>
      </c>
      <c r="L310">
        <f t="shared" si="23"/>
        <v>0</v>
      </c>
      <c r="M310">
        <f t="shared" si="24"/>
        <v>6</v>
      </c>
    </row>
    <row r="311" spans="1:17">
      <c r="A311">
        <v>309</v>
      </c>
      <c r="B311">
        <f t="shared" si="25"/>
        <v>19.25</v>
      </c>
      <c r="C311">
        <v>0</v>
      </c>
      <c r="D311">
        <v>0</v>
      </c>
      <c r="E311">
        <f t="shared" si="20"/>
        <v>3</v>
      </c>
      <c r="F311">
        <v>1</v>
      </c>
      <c r="H311">
        <f t="shared" si="21"/>
        <v>309</v>
      </c>
      <c r="I311">
        <f t="shared" si="22"/>
        <v>18.700000000000042</v>
      </c>
      <c r="J311">
        <f t="shared" si="19"/>
        <v>4.9999999999999989E-2</v>
      </c>
      <c r="K311" t="str">
        <f t="shared" si="13"/>
        <v>0</v>
      </c>
      <c r="L311">
        <f t="shared" si="23"/>
        <v>0</v>
      </c>
      <c r="M311">
        <f t="shared" si="24"/>
        <v>1</v>
      </c>
    </row>
    <row r="312" spans="1:17">
      <c r="A312">
        <v>310</v>
      </c>
      <c r="B312">
        <f t="shared" si="25"/>
        <v>19.25</v>
      </c>
      <c r="C312">
        <v>0</v>
      </c>
      <c r="D312">
        <v>0</v>
      </c>
      <c r="E312">
        <f t="shared" si="20"/>
        <v>4</v>
      </c>
      <c r="F312">
        <v>1</v>
      </c>
      <c r="H312">
        <f t="shared" si="21"/>
        <v>310</v>
      </c>
      <c r="I312">
        <f t="shared" si="22"/>
        <v>18.750000000000043</v>
      </c>
      <c r="J312">
        <f t="shared" si="19"/>
        <v>4.9999999999999989E-2</v>
      </c>
      <c r="K312" t="str">
        <f t="shared" si="13"/>
        <v>0</v>
      </c>
      <c r="L312">
        <f t="shared" si="23"/>
        <v>0</v>
      </c>
      <c r="M312">
        <f t="shared" si="24"/>
        <v>1</v>
      </c>
    </row>
    <row r="313" spans="1:17">
      <c r="A313">
        <v>311</v>
      </c>
      <c r="B313">
        <f t="shared" si="25"/>
        <v>19.25</v>
      </c>
      <c r="C313">
        <v>0</v>
      </c>
      <c r="D313">
        <v>0</v>
      </c>
      <c r="E313">
        <f t="shared" si="20"/>
        <v>5</v>
      </c>
      <c r="F313">
        <v>1</v>
      </c>
      <c r="H313">
        <f t="shared" si="21"/>
        <v>311</v>
      </c>
      <c r="I313">
        <f t="shared" si="22"/>
        <v>18.800000000000043</v>
      </c>
      <c r="J313">
        <f t="shared" si="19"/>
        <v>4.9999999999999989E-2</v>
      </c>
      <c r="K313" t="str">
        <f t="shared" si="13"/>
        <v>0</v>
      </c>
      <c r="L313">
        <f t="shared" si="23"/>
        <v>0</v>
      </c>
      <c r="M313">
        <f t="shared" si="24"/>
        <v>1</v>
      </c>
    </row>
    <row r="314" spans="1:17">
      <c r="A314">
        <v>312</v>
      </c>
      <c r="B314">
        <f t="shared" si="25"/>
        <v>19.25</v>
      </c>
      <c r="C314">
        <v>0</v>
      </c>
      <c r="D314">
        <v>0</v>
      </c>
      <c r="E314">
        <f t="shared" si="20"/>
        <v>6</v>
      </c>
      <c r="F314">
        <v>1</v>
      </c>
      <c r="H314">
        <f t="shared" si="21"/>
        <v>312</v>
      </c>
      <c r="I314">
        <f t="shared" si="22"/>
        <v>18.850000000000044</v>
      </c>
      <c r="J314">
        <f t="shared" si="19"/>
        <v>4.9999999999999989E-2</v>
      </c>
      <c r="K314" t="str">
        <f t="shared" si="13"/>
        <v>0</v>
      </c>
      <c r="L314">
        <f t="shared" si="23"/>
        <v>0</v>
      </c>
      <c r="M314">
        <f t="shared" si="24"/>
        <v>1</v>
      </c>
      <c r="Q314" t="s">
        <v>10</v>
      </c>
    </row>
    <row r="315" spans="1:17">
      <c r="A315">
        <v>313</v>
      </c>
      <c r="B315">
        <f t="shared" si="25"/>
        <v>19.25</v>
      </c>
      <c r="C315">
        <v>0</v>
      </c>
      <c r="D315">
        <v>0</v>
      </c>
      <c r="E315">
        <f t="shared" si="20"/>
        <v>7</v>
      </c>
      <c r="F315">
        <v>5</v>
      </c>
      <c r="H315">
        <f t="shared" si="21"/>
        <v>313</v>
      </c>
      <c r="I315">
        <f t="shared" si="22"/>
        <v>18.900000000000045</v>
      </c>
      <c r="J315">
        <f t="shared" si="19"/>
        <v>4.9999999999999989E-2</v>
      </c>
      <c r="K315" t="str">
        <f t="shared" si="13"/>
        <v>0</v>
      </c>
      <c r="L315">
        <f t="shared" si="23"/>
        <v>0</v>
      </c>
      <c r="M315">
        <f t="shared" si="24"/>
        <v>5</v>
      </c>
    </row>
    <row r="316" spans="1:17">
      <c r="A316">
        <v>314</v>
      </c>
      <c r="B316">
        <f t="shared" si="25"/>
        <v>19.25</v>
      </c>
      <c r="C316">
        <v>0</v>
      </c>
      <c r="D316">
        <v>0</v>
      </c>
      <c r="E316">
        <f t="shared" si="20"/>
        <v>8</v>
      </c>
      <c r="F316">
        <v>2</v>
      </c>
      <c r="H316">
        <f t="shared" si="21"/>
        <v>314</v>
      </c>
      <c r="I316">
        <f t="shared" si="22"/>
        <v>18.950000000000045</v>
      </c>
      <c r="J316">
        <f t="shared" si="19"/>
        <v>4.9999999999999989E-2</v>
      </c>
      <c r="K316" t="str">
        <f t="shared" si="13"/>
        <v>0</v>
      </c>
      <c r="L316">
        <f t="shared" si="23"/>
        <v>0</v>
      </c>
      <c r="M316">
        <f t="shared" si="24"/>
        <v>2</v>
      </c>
    </row>
    <row r="317" spans="1:17">
      <c r="A317">
        <v>315</v>
      </c>
      <c r="B317">
        <f t="shared" si="25"/>
        <v>19.25</v>
      </c>
      <c r="C317">
        <v>0</v>
      </c>
      <c r="D317">
        <v>0</v>
      </c>
      <c r="E317">
        <f t="shared" si="20"/>
        <v>9</v>
      </c>
      <c r="F317">
        <v>3</v>
      </c>
      <c r="H317">
        <f t="shared" si="21"/>
        <v>315</v>
      </c>
      <c r="I317">
        <f t="shared" si="22"/>
        <v>19.000000000000046</v>
      </c>
      <c r="J317">
        <f t="shared" ref="J317:J339" si="26">IF(M317&lt;&gt;"0",(0.25*1.2)-0.25,0)</f>
        <v>4.9999999999999989E-2</v>
      </c>
      <c r="K317" t="str">
        <f t="shared" ref="K317:K342" si="27">IF(M317&lt;&gt;0,"0",-0.25)</f>
        <v>0</v>
      </c>
      <c r="L317">
        <f t="shared" si="23"/>
        <v>0</v>
      </c>
      <c r="M317">
        <f t="shared" si="24"/>
        <v>3</v>
      </c>
    </row>
    <row r="318" spans="1:17">
      <c r="A318">
        <v>316</v>
      </c>
      <c r="B318">
        <f t="shared" si="25"/>
        <v>19.25</v>
      </c>
      <c r="C318">
        <v>0</v>
      </c>
      <c r="D318">
        <v>0</v>
      </c>
      <c r="E318">
        <f t="shared" si="20"/>
        <v>10</v>
      </c>
      <c r="F318">
        <v>0</v>
      </c>
      <c r="H318">
        <f t="shared" si="21"/>
        <v>316</v>
      </c>
      <c r="I318">
        <f t="shared" si="22"/>
        <v>18.800000000000047</v>
      </c>
      <c r="J318">
        <f t="shared" si="26"/>
        <v>4.9999999999999989E-2</v>
      </c>
      <c r="K318">
        <f t="shared" si="27"/>
        <v>-0.25</v>
      </c>
      <c r="L318">
        <f t="shared" si="23"/>
        <v>0</v>
      </c>
      <c r="M318">
        <f t="shared" si="24"/>
        <v>0</v>
      </c>
    </row>
    <row r="319" spans="1:17">
      <c r="A319">
        <v>317</v>
      </c>
      <c r="B319">
        <f t="shared" si="25"/>
        <v>19</v>
      </c>
      <c r="C319">
        <v>0</v>
      </c>
      <c r="D319">
        <v>-0.25</v>
      </c>
      <c r="E319">
        <f t="shared" si="20"/>
        <v>11</v>
      </c>
      <c r="F319">
        <v>5</v>
      </c>
      <c r="H319">
        <f t="shared" si="21"/>
        <v>317</v>
      </c>
      <c r="I319">
        <f t="shared" si="22"/>
        <v>18.850000000000048</v>
      </c>
      <c r="J319">
        <f t="shared" si="26"/>
        <v>4.9999999999999989E-2</v>
      </c>
      <c r="K319" t="str">
        <f t="shared" si="27"/>
        <v>0</v>
      </c>
      <c r="L319">
        <f t="shared" si="23"/>
        <v>0</v>
      </c>
      <c r="M319">
        <f t="shared" si="24"/>
        <v>5</v>
      </c>
    </row>
    <row r="320" spans="1:17">
      <c r="A320">
        <v>318</v>
      </c>
      <c r="B320">
        <f t="shared" si="25"/>
        <v>18.75</v>
      </c>
      <c r="C320">
        <v>0</v>
      </c>
      <c r="D320">
        <v>-0.25</v>
      </c>
      <c r="E320">
        <f t="shared" si="20"/>
        <v>12</v>
      </c>
      <c r="F320">
        <v>0</v>
      </c>
      <c r="H320">
        <f t="shared" si="21"/>
        <v>318</v>
      </c>
      <c r="I320">
        <f t="shared" si="22"/>
        <v>18.650000000000048</v>
      </c>
      <c r="J320">
        <f t="shared" si="26"/>
        <v>4.9999999999999989E-2</v>
      </c>
      <c r="K320">
        <f t="shared" si="27"/>
        <v>-0.25</v>
      </c>
      <c r="L320">
        <f t="shared" si="23"/>
        <v>0</v>
      </c>
      <c r="M320">
        <f t="shared" si="24"/>
        <v>0</v>
      </c>
    </row>
    <row r="321" spans="1:13">
      <c r="A321">
        <v>319</v>
      </c>
      <c r="B321">
        <f t="shared" si="25"/>
        <v>18.5</v>
      </c>
      <c r="C321">
        <v>0</v>
      </c>
      <c r="D321">
        <v>-0.25</v>
      </c>
      <c r="E321">
        <f t="shared" si="20"/>
        <v>13</v>
      </c>
      <c r="F321">
        <v>1</v>
      </c>
      <c r="H321">
        <f t="shared" si="21"/>
        <v>319</v>
      </c>
      <c r="I321">
        <f t="shared" si="22"/>
        <v>18.700000000000049</v>
      </c>
      <c r="J321">
        <f t="shared" si="26"/>
        <v>4.9999999999999989E-2</v>
      </c>
      <c r="K321" t="str">
        <f t="shared" si="27"/>
        <v>0</v>
      </c>
      <c r="L321">
        <f t="shared" si="23"/>
        <v>0</v>
      </c>
      <c r="M321">
        <f t="shared" si="24"/>
        <v>1</v>
      </c>
    </row>
    <row r="322" spans="1:13">
      <c r="A322">
        <v>320</v>
      </c>
      <c r="B322">
        <f t="shared" si="25"/>
        <v>18.25</v>
      </c>
      <c r="C322">
        <v>0</v>
      </c>
      <c r="D322">
        <v>-0.25</v>
      </c>
      <c r="E322">
        <f t="shared" si="20"/>
        <v>14</v>
      </c>
      <c r="F322">
        <v>5</v>
      </c>
      <c r="H322">
        <f t="shared" si="21"/>
        <v>320</v>
      </c>
      <c r="I322">
        <f t="shared" si="22"/>
        <v>18.75000000000005</v>
      </c>
      <c r="J322">
        <f t="shared" si="26"/>
        <v>4.9999999999999989E-2</v>
      </c>
      <c r="K322" t="str">
        <f t="shared" si="27"/>
        <v>0</v>
      </c>
      <c r="L322">
        <f t="shared" si="23"/>
        <v>0</v>
      </c>
      <c r="M322">
        <f t="shared" si="24"/>
        <v>5</v>
      </c>
    </row>
    <row r="323" spans="1:13">
      <c r="A323">
        <v>321</v>
      </c>
      <c r="B323">
        <f t="shared" si="25"/>
        <v>18</v>
      </c>
      <c r="C323">
        <v>0</v>
      </c>
      <c r="D323">
        <v>-0.25</v>
      </c>
      <c r="E323">
        <f t="shared" si="20"/>
        <v>15</v>
      </c>
      <c r="F323">
        <v>0</v>
      </c>
      <c r="H323">
        <f t="shared" si="21"/>
        <v>321</v>
      </c>
      <c r="I323">
        <f t="shared" si="22"/>
        <v>18.55000000000005</v>
      </c>
      <c r="J323">
        <f t="shared" si="26"/>
        <v>4.9999999999999989E-2</v>
      </c>
      <c r="K323">
        <f t="shared" si="27"/>
        <v>-0.25</v>
      </c>
      <c r="L323">
        <f t="shared" si="23"/>
        <v>0</v>
      </c>
      <c r="M323">
        <f t="shared" si="24"/>
        <v>0</v>
      </c>
    </row>
    <row r="324" spans="1:13">
      <c r="A324">
        <v>322</v>
      </c>
      <c r="B324">
        <f t="shared" si="25"/>
        <v>17.75</v>
      </c>
      <c r="C324">
        <v>0</v>
      </c>
      <c r="D324">
        <v>-0.25</v>
      </c>
      <c r="E324">
        <f t="shared" si="20"/>
        <v>16</v>
      </c>
      <c r="F324">
        <v>9</v>
      </c>
      <c r="H324">
        <f t="shared" si="21"/>
        <v>322</v>
      </c>
      <c r="I324">
        <f t="shared" si="22"/>
        <v>18.600000000000051</v>
      </c>
      <c r="J324">
        <f t="shared" si="26"/>
        <v>4.9999999999999989E-2</v>
      </c>
      <c r="K324" t="str">
        <f t="shared" si="27"/>
        <v>0</v>
      </c>
      <c r="L324">
        <f t="shared" si="23"/>
        <v>0</v>
      </c>
      <c r="M324">
        <f t="shared" si="24"/>
        <v>9</v>
      </c>
    </row>
    <row r="325" spans="1:13">
      <c r="A325">
        <v>323</v>
      </c>
      <c r="B325">
        <f t="shared" si="25"/>
        <v>17.5</v>
      </c>
      <c r="C325">
        <v>0</v>
      </c>
      <c r="D325">
        <v>-0.25</v>
      </c>
      <c r="E325">
        <f t="shared" si="20"/>
        <v>17</v>
      </c>
      <c r="F325">
        <v>2</v>
      </c>
      <c r="H325">
        <f t="shared" si="21"/>
        <v>323</v>
      </c>
      <c r="I325">
        <f t="shared" si="22"/>
        <v>18.650000000000052</v>
      </c>
      <c r="J325">
        <f t="shared" si="26"/>
        <v>4.9999999999999989E-2</v>
      </c>
      <c r="K325" t="str">
        <f t="shared" si="27"/>
        <v>0</v>
      </c>
      <c r="L325">
        <f t="shared" si="23"/>
        <v>0</v>
      </c>
      <c r="M325">
        <f t="shared" si="24"/>
        <v>2</v>
      </c>
    </row>
    <row r="326" spans="1:13">
      <c r="A326">
        <v>324</v>
      </c>
      <c r="B326">
        <f t="shared" si="25"/>
        <v>17.25</v>
      </c>
      <c r="C326">
        <v>0</v>
      </c>
      <c r="D326">
        <v>-0.25</v>
      </c>
      <c r="E326">
        <f t="shared" si="20"/>
        <v>18</v>
      </c>
      <c r="F326">
        <v>1</v>
      </c>
      <c r="H326">
        <f t="shared" si="21"/>
        <v>324</v>
      </c>
      <c r="I326">
        <f t="shared" si="22"/>
        <v>18.700000000000053</v>
      </c>
      <c r="J326">
        <f t="shared" si="26"/>
        <v>4.9999999999999989E-2</v>
      </c>
      <c r="K326" t="str">
        <f t="shared" si="27"/>
        <v>0</v>
      </c>
      <c r="L326">
        <f t="shared" si="23"/>
        <v>0</v>
      </c>
      <c r="M326">
        <f t="shared" si="24"/>
        <v>1</v>
      </c>
    </row>
    <row r="327" spans="1:13">
      <c r="A327">
        <v>325</v>
      </c>
      <c r="B327">
        <f t="shared" si="25"/>
        <v>19.75</v>
      </c>
      <c r="C327">
        <v>2.5</v>
      </c>
      <c r="D327">
        <v>0</v>
      </c>
      <c r="E327">
        <f t="shared" si="20"/>
        <v>0</v>
      </c>
      <c r="F327">
        <v>15</v>
      </c>
      <c r="H327">
        <f t="shared" si="21"/>
        <v>325</v>
      </c>
      <c r="I327">
        <f t="shared" si="22"/>
        <v>18.750000000000053</v>
      </c>
      <c r="J327">
        <f t="shared" si="26"/>
        <v>4.9999999999999989E-2</v>
      </c>
      <c r="K327" t="str">
        <f t="shared" si="27"/>
        <v>0</v>
      </c>
      <c r="L327">
        <f t="shared" si="23"/>
        <v>0</v>
      </c>
      <c r="M327">
        <f t="shared" si="24"/>
        <v>15</v>
      </c>
    </row>
    <row r="328" spans="1:13">
      <c r="A328">
        <v>326</v>
      </c>
      <c r="B328">
        <f t="shared" si="25"/>
        <v>19.75</v>
      </c>
      <c r="C328">
        <v>0</v>
      </c>
      <c r="D328">
        <v>0</v>
      </c>
      <c r="E328">
        <f t="shared" si="20"/>
        <v>1</v>
      </c>
      <c r="F328">
        <v>6</v>
      </c>
      <c r="H328">
        <f t="shared" si="21"/>
        <v>326</v>
      </c>
      <c r="I328">
        <f t="shared" si="22"/>
        <v>18.800000000000054</v>
      </c>
      <c r="J328">
        <f t="shared" si="26"/>
        <v>4.9999999999999989E-2</v>
      </c>
      <c r="K328" t="str">
        <f t="shared" si="27"/>
        <v>0</v>
      </c>
      <c r="L328">
        <f t="shared" si="23"/>
        <v>0</v>
      </c>
      <c r="M328">
        <f t="shared" si="24"/>
        <v>6</v>
      </c>
    </row>
    <row r="329" spans="1:13">
      <c r="A329">
        <v>327</v>
      </c>
      <c r="B329">
        <f t="shared" si="25"/>
        <v>19.75</v>
      </c>
      <c r="C329">
        <v>0</v>
      </c>
      <c r="D329">
        <v>0</v>
      </c>
      <c r="E329">
        <f t="shared" si="20"/>
        <v>2</v>
      </c>
      <c r="F329">
        <v>2</v>
      </c>
      <c r="H329">
        <f t="shared" si="21"/>
        <v>327</v>
      </c>
      <c r="I329">
        <f t="shared" si="22"/>
        <v>18.850000000000055</v>
      </c>
      <c r="J329">
        <f t="shared" si="26"/>
        <v>4.9999999999999989E-2</v>
      </c>
      <c r="K329" t="str">
        <f t="shared" si="27"/>
        <v>0</v>
      </c>
      <c r="L329">
        <f t="shared" si="23"/>
        <v>0</v>
      </c>
      <c r="M329">
        <f t="shared" si="24"/>
        <v>2</v>
      </c>
    </row>
    <row r="330" spans="1:13">
      <c r="A330">
        <v>328</v>
      </c>
      <c r="B330">
        <f t="shared" si="25"/>
        <v>19.75</v>
      </c>
      <c r="C330">
        <v>0</v>
      </c>
      <c r="D330">
        <v>0</v>
      </c>
      <c r="E330">
        <f t="shared" si="20"/>
        <v>3</v>
      </c>
      <c r="H330">
        <f t="shared" si="21"/>
        <v>328</v>
      </c>
      <c r="I330">
        <f t="shared" si="22"/>
        <v>18.650000000000055</v>
      </c>
      <c r="J330">
        <f t="shared" si="26"/>
        <v>4.9999999999999989E-2</v>
      </c>
      <c r="K330">
        <f t="shared" si="27"/>
        <v>-0.25</v>
      </c>
      <c r="L330">
        <f t="shared" si="23"/>
        <v>0</v>
      </c>
      <c r="M330">
        <f t="shared" si="24"/>
        <v>0</v>
      </c>
    </row>
    <row r="331" spans="1:13">
      <c r="A331">
        <v>329</v>
      </c>
      <c r="B331">
        <f t="shared" si="25"/>
        <v>19.75</v>
      </c>
      <c r="C331">
        <v>0</v>
      </c>
      <c r="D331">
        <v>0</v>
      </c>
      <c r="E331">
        <f t="shared" si="20"/>
        <v>4</v>
      </c>
      <c r="F331">
        <v>7</v>
      </c>
      <c r="H331">
        <f t="shared" si="21"/>
        <v>329</v>
      </c>
      <c r="I331">
        <f t="shared" si="22"/>
        <v>18.700000000000056</v>
      </c>
      <c r="J331">
        <f t="shared" si="26"/>
        <v>4.9999999999999989E-2</v>
      </c>
      <c r="K331" t="str">
        <f t="shared" si="27"/>
        <v>0</v>
      </c>
      <c r="L331">
        <f t="shared" si="23"/>
        <v>0</v>
      </c>
      <c r="M331">
        <f t="shared" si="24"/>
        <v>7</v>
      </c>
    </row>
    <row r="332" spans="1:13">
      <c r="A332">
        <v>330</v>
      </c>
      <c r="B332">
        <f t="shared" ref="B332:B338" si="28">B331+(C332+D332)</f>
        <v>19.75</v>
      </c>
      <c r="C332">
        <v>0</v>
      </c>
      <c r="D332">
        <v>0</v>
      </c>
      <c r="E332">
        <f t="shared" si="20"/>
        <v>5</v>
      </c>
      <c r="F332">
        <v>3</v>
      </c>
      <c r="H332">
        <f t="shared" ref="H332:H338" si="29">A332</f>
        <v>330</v>
      </c>
      <c r="I332">
        <f t="shared" ref="I332:I338" si="30">I331+(J332+K332)</f>
        <v>18.750000000000057</v>
      </c>
      <c r="J332">
        <f t="shared" si="26"/>
        <v>4.9999999999999989E-2</v>
      </c>
      <c r="K332" t="str">
        <f t="shared" si="27"/>
        <v>0</v>
      </c>
      <c r="L332">
        <f t="shared" ref="L332:L338" si="31">IF(J332&gt;0,0,L331+1)</f>
        <v>0</v>
      </c>
      <c r="M332">
        <f t="shared" ref="M332:M338" si="32">F332</f>
        <v>3</v>
      </c>
    </row>
    <row r="333" spans="1:13">
      <c r="A333">
        <v>331</v>
      </c>
      <c r="B333">
        <f t="shared" si="28"/>
        <v>19.75</v>
      </c>
      <c r="C333">
        <v>0</v>
      </c>
      <c r="D333">
        <v>0</v>
      </c>
      <c r="E333">
        <f t="shared" si="20"/>
        <v>6</v>
      </c>
      <c r="F333">
        <v>3</v>
      </c>
      <c r="H333">
        <f t="shared" si="29"/>
        <v>331</v>
      </c>
      <c r="I333">
        <f t="shared" si="30"/>
        <v>18.800000000000058</v>
      </c>
      <c r="J333">
        <f t="shared" si="26"/>
        <v>4.9999999999999989E-2</v>
      </c>
      <c r="K333" t="str">
        <f t="shared" si="27"/>
        <v>0</v>
      </c>
      <c r="L333">
        <f t="shared" si="31"/>
        <v>0</v>
      </c>
      <c r="M333">
        <f t="shared" si="32"/>
        <v>3</v>
      </c>
    </row>
    <row r="334" spans="1:13">
      <c r="A334">
        <v>332</v>
      </c>
      <c r="B334">
        <f t="shared" si="28"/>
        <v>19.75</v>
      </c>
      <c r="C334">
        <v>0</v>
      </c>
      <c r="D334">
        <v>0</v>
      </c>
      <c r="E334">
        <f t="shared" si="20"/>
        <v>7</v>
      </c>
      <c r="F334">
        <v>1</v>
      </c>
      <c r="H334">
        <f t="shared" si="29"/>
        <v>332</v>
      </c>
      <c r="I334">
        <f t="shared" si="30"/>
        <v>18.850000000000058</v>
      </c>
      <c r="J334">
        <f t="shared" si="26"/>
        <v>4.9999999999999989E-2</v>
      </c>
      <c r="K334" t="str">
        <f t="shared" si="27"/>
        <v>0</v>
      </c>
      <c r="L334">
        <f t="shared" si="31"/>
        <v>0</v>
      </c>
      <c r="M334">
        <f t="shared" si="32"/>
        <v>1</v>
      </c>
    </row>
    <row r="335" spans="1:13">
      <c r="A335">
        <v>333</v>
      </c>
      <c r="B335">
        <f t="shared" si="28"/>
        <v>19.75</v>
      </c>
      <c r="C335">
        <v>0</v>
      </c>
      <c r="D335">
        <v>0</v>
      </c>
      <c r="E335">
        <f t="shared" si="20"/>
        <v>8</v>
      </c>
      <c r="F335">
        <v>2</v>
      </c>
      <c r="H335">
        <f t="shared" si="29"/>
        <v>333</v>
      </c>
      <c r="I335">
        <f t="shared" si="30"/>
        <v>18.900000000000059</v>
      </c>
      <c r="J335">
        <f t="shared" si="26"/>
        <v>4.9999999999999989E-2</v>
      </c>
      <c r="K335" t="str">
        <f t="shared" si="27"/>
        <v>0</v>
      </c>
      <c r="L335">
        <f t="shared" si="31"/>
        <v>0</v>
      </c>
      <c r="M335">
        <f t="shared" si="32"/>
        <v>2</v>
      </c>
    </row>
    <row r="336" spans="1:13">
      <c r="A336">
        <v>334</v>
      </c>
      <c r="B336">
        <f t="shared" si="28"/>
        <v>19.75</v>
      </c>
      <c r="C336">
        <v>0</v>
      </c>
      <c r="D336">
        <v>0</v>
      </c>
      <c r="E336">
        <f t="shared" si="20"/>
        <v>9</v>
      </c>
      <c r="F336">
        <v>3</v>
      </c>
      <c r="H336">
        <f t="shared" si="29"/>
        <v>334</v>
      </c>
      <c r="I336">
        <f t="shared" si="30"/>
        <v>18.95000000000006</v>
      </c>
      <c r="J336">
        <f t="shared" si="26"/>
        <v>4.9999999999999989E-2</v>
      </c>
      <c r="K336" t="str">
        <f t="shared" si="27"/>
        <v>0</v>
      </c>
      <c r="L336">
        <f t="shared" si="31"/>
        <v>0</v>
      </c>
      <c r="M336">
        <f t="shared" si="32"/>
        <v>3</v>
      </c>
    </row>
    <row r="337" spans="1:13">
      <c r="A337">
        <v>335</v>
      </c>
      <c r="B337">
        <f t="shared" si="28"/>
        <v>19.75</v>
      </c>
      <c r="C337">
        <v>0</v>
      </c>
      <c r="D337">
        <v>0</v>
      </c>
      <c r="E337">
        <f t="shared" si="20"/>
        <v>10</v>
      </c>
      <c r="F337">
        <v>0</v>
      </c>
      <c r="H337">
        <f t="shared" si="29"/>
        <v>335</v>
      </c>
      <c r="I337">
        <f t="shared" si="30"/>
        <v>18.75000000000006</v>
      </c>
      <c r="J337">
        <f t="shared" si="26"/>
        <v>4.9999999999999989E-2</v>
      </c>
      <c r="K337">
        <f t="shared" si="27"/>
        <v>-0.25</v>
      </c>
      <c r="L337">
        <f t="shared" si="31"/>
        <v>0</v>
      </c>
      <c r="M337">
        <f t="shared" si="32"/>
        <v>0</v>
      </c>
    </row>
    <row r="338" spans="1:13">
      <c r="A338">
        <v>336</v>
      </c>
      <c r="B338">
        <f t="shared" si="28"/>
        <v>19.75</v>
      </c>
      <c r="C338">
        <v>0</v>
      </c>
      <c r="D338">
        <v>0</v>
      </c>
      <c r="E338">
        <f t="shared" si="20"/>
        <v>11</v>
      </c>
      <c r="F338">
        <v>1</v>
      </c>
      <c r="H338">
        <f t="shared" si="29"/>
        <v>336</v>
      </c>
      <c r="I338">
        <f t="shared" si="30"/>
        <v>18.800000000000061</v>
      </c>
      <c r="J338">
        <f t="shared" si="26"/>
        <v>4.9999999999999989E-2</v>
      </c>
      <c r="K338" t="str">
        <f t="shared" si="27"/>
        <v>0</v>
      </c>
      <c r="L338">
        <f t="shared" si="31"/>
        <v>0</v>
      </c>
      <c r="M338">
        <f t="shared" si="32"/>
        <v>1</v>
      </c>
    </row>
    <row r="339" spans="1:13">
      <c r="A339">
        <v>337</v>
      </c>
      <c r="B339">
        <f>B338+(C339+D339)</f>
        <v>19.75</v>
      </c>
      <c r="C339">
        <v>0</v>
      </c>
      <c r="D339">
        <v>0</v>
      </c>
      <c r="E339">
        <f t="shared" si="20"/>
        <v>12</v>
      </c>
      <c r="F339">
        <v>2</v>
      </c>
      <c r="H339">
        <f>A339</f>
        <v>337</v>
      </c>
      <c r="I339">
        <f>I338+(J339+K339)</f>
        <v>18.850000000000062</v>
      </c>
      <c r="J339">
        <f t="shared" si="26"/>
        <v>4.9999999999999989E-2</v>
      </c>
      <c r="K339" t="str">
        <f t="shared" si="27"/>
        <v>0</v>
      </c>
      <c r="L339">
        <f>IF(J339&gt;0,0,L338+1)</f>
        <v>0</v>
      </c>
      <c r="M339">
        <f>F339</f>
        <v>2</v>
      </c>
    </row>
    <row r="340" spans="1:13">
      <c r="A340">
        <v>338</v>
      </c>
      <c r="B340">
        <f>B339+(C340+D340)</f>
        <v>19.75</v>
      </c>
      <c r="C340">
        <v>0</v>
      </c>
      <c r="D340">
        <v>0</v>
      </c>
      <c r="E340">
        <f t="shared" si="20"/>
        <v>13</v>
      </c>
      <c r="F340">
        <v>0</v>
      </c>
      <c r="H340">
        <f>A340</f>
        <v>338</v>
      </c>
      <c r="I340">
        <f>I339+(J340+K340)</f>
        <v>18.600000000000062</v>
      </c>
      <c r="J340">
        <f>IF(M340&gt;"0",(0.25*1.2)-0.25,0)</f>
        <v>0</v>
      </c>
      <c r="K340">
        <f t="shared" si="27"/>
        <v>-0.25</v>
      </c>
      <c r="L340">
        <f>IF(J340&gt;0,0,L339+1)</f>
        <v>1</v>
      </c>
      <c r="M340">
        <f>F340</f>
        <v>0</v>
      </c>
    </row>
    <row r="341" spans="1:13">
      <c r="A341">
        <v>339</v>
      </c>
      <c r="B341">
        <f>B340+(C341+D341)</f>
        <v>19.75</v>
      </c>
      <c r="C341">
        <v>0</v>
      </c>
      <c r="D341">
        <v>0</v>
      </c>
      <c r="E341">
        <f t="shared" si="20"/>
        <v>14</v>
      </c>
      <c r="F341">
        <v>1</v>
      </c>
      <c r="H341">
        <f>A341</f>
        <v>339</v>
      </c>
      <c r="I341">
        <f>I340+(J341+K341)</f>
        <v>18.600000000000062</v>
      </c>
      <c r="J341">
        <f>IF(M341&gt;"0",(0.25*1.2)-0.25,0)</f>
        <v>0</v>
      </c>
      <c r="K341" t="str">
        <f t="shared" si="27"/>
        <v>0</v>
      </c>
      <c r="L341">
        <f>IF(J341&gt;0,0,L340+1)</f>
        <v>2</v>
      </c>
      <c r="M341">
        <f>F341</f>
        <v>1</v>
      </c>
    </row>
    <row r="342" spans="1:13">
      <c r="A342">
        <v>340</v>
      </c>
      <c r="B342">
        <f>B341+(C342+D342)</f>
        <v>19.75</v>
      </c>
      <c r="C342">
        <v>0</v>
      </c>
      <c r="D342">
        <v>0</v>
      </c>
      <c r="E342">
        <f t="shared" si="20"/>
        <v>15</v>
      </c>
      <c r="F342">
        <v>1</v>
      </c>
      <c r="H342">
        <f>A342</f>
        <v>340</v>
      </c>
      <c r="I342">
        <f>I341+(J342+K342)</f>
        <v>18.650000000000063</v>
      </c>
      <c r="J342">
        <f>IF(M342&lt;&gt;"0",(0.25*1.2)-0.25,0)</f>
        <v>4.9999999999999989E-2</v>
      </c>
      <c r="K342" t="str">
        <f t="shared" si="27"/>
        <v>0</v>
      </c>
      <c r="L342">
        <f>IF(J342&gt;0,0,L341+1)</f>
        <v>0</v>
      </c>
      <c r="M342">
        <f>F342</f>
        <v>1</v>
      </c>
    </row>
    <row r="343" spans="1:13">
      <c r="A343">
        <v>341</v>
      </c>
      <c r="B343">
        <f t="shared" ref="B343:B348" si="33">B342+(C343+D343)</f>
        <v>19.75</v>
      </c>
      <c r="C343">
        <v>0</v>
      </c>
      <c r="D343">
        <v>0</v>
      </c>
      <c r="E343">
        <f t="shared" si="20"/>
        <v>16</v>
      </c>
      <c r="F343">
        <v>5</v>
      </c>
      <c r="H343">
        <f t="shared" ref="H343:H348" si="34">A343</f>
        <v>341</v>
      </c>
      <c r="I343">
        <f t="shared" ref="I343:I348" si="35">I342+(J343+K343)</f>
        <v>18.700000000000063</v>
      </c>
      <c r="J343">
        <f t="shared" ref="J343:J348" si="36">IF(M343&lt;&gt;"0",(0.25*1.2)-0.25,0)</f>
        <v>4.9999999999999989E-2</v>
      </c>
      <c r="K343" t="str">
        <f t="shared" ref="K343:K348" si="37">IF(M343&lt;&gt;0,"0",-0.25)</f>
        <v>0</v>
      </c>
      <c r="L343">
        <f t="shared" ref="L343:L348" si="38">IF(J343&gt;0,0,L342+1)</f>
        <v>0</v>
      </c>
      <c r="M343">
        <f t="shared" ref="M343:M348" si="39">F343</f>
        <v>5</v>
      </c>
    </row>
    <row r="344" spans="1:13">
      <c r="A344">
        <v>342</v>
      </c>
      <c r="B344">
        <f t="shared" si="33"/>
        <v>19.75</v>
      </c>
      <c r="C344">
        <v>0</v>
      </c>
      <c r="D344">
        <v>0</v>
      </c>
      <c r="E344">
        <f t="shared" ref="E344:E363" si="40">IF(F344&gt;10,0,E343+1)</f>
        <v>17</v>
      </c>
      <c r="F344">
        <v>1</v>
      </c>
      <c r="H344">
        <f t="shared" si="34"/>
        <v>342</v>
      </c>
      <c r="I344">
        <f t="shared" si="35"/>
        <v>18.750000000000064</v>
      </c>
      <c r="J344">
        <f t="shared" si="36"/>
        <v>4.9999999999999989E-2</v>
      </c>
      <c r="K344" t="str">
        <f t="shared" si="37"/>
        <v>0</v>
      </c>
      <c r="L344">
        <f t="shared" si="38"/>
        <v>0</v>
      </c>
      <c r="M344">
        <f t="shared" si="39"/>
        <v>1</v>
      </c>
    </row>
    <row r="345" spans="1:13">
      <c r="A345">
        <v>343</v>
      </c>
      <c r="B345">
        <f t="shared" si="33"/>
        <v>19.75</v>
      </c>
      <c r="C345">
        <v>0</v>
      </c>
      <c r="D345">
        <v>0</v>
      </c>
      <c r="E345">
        <f t="shared" si="40"/>
        <v>0</v>
      </c>
      <c r="F345">
        <v>13</v>
      </c>
      <c r="H345">
        <f t="shared" si="34"/>
        <v>343</v>
      </c>
      <c r="I345">
        <f t="shared" si="35"/>
        <v>18.800000000000065</v>
      </c>
      <c r="J345">
        <f t="shared" si="36"/>
        <v>4.9999999999999989E-2</v>
      </c>
      <c r="K345" t="str">
        <f t="shared" si="37"/>
        <v>0</v>
      </c>
      <c r="L345">
        <f t="shared" si="38"/>
        <v>0</v>
      </c>
      <c r="M345">
        <f t="shared" si="39"/>
        <v>13</v>
      </c>
    </row>
    <row r="346" spans="1:13">
      <c r="A346">
        <v>344</v>
      </c>
      <c r="B346">
        <f t="shared" si="33"/>
        <v>19.75</v>
      </c>
      <c r="C346">
        <v>0</v>
      </c>
      <c r="D346">
        <v>0</v>
      </c>
      <c r="E346">
        <f t="shared" si="40"/>
        <v>1</v>
      </c>
      <c r="F346">
        <v>2</v>
      </c>
      <c r="H346">
        <f t="shared" si="34"/>
        <v>344</v>
      </c>
      <c r="I346">
        <f t="shared" si="35"/>
        <v>18.850000000000065</v>
      </c>
      <c r="J346">
        <f t="shared" si="36"/>
        <v>4.9999999999999989E-2</v>
      </c>
      <c r="K346" t="str">
        <f t="shared" si="37"/>
        <v>0</v>
      </c>
      <c r="L346">
        <f t="shared" si="38"/>
        <v>0</v>
      </c>
      <c r="M346">
        <f t="shared" si="39"/>
        <v>2</v>
      </c>
    </row>
    <row r="347" spans="1:13">
      <c r="A347">
        <v>345</v>
      </c>
      <c r="B347">
        <f t="shared" si="33"/>
        <v>19.75</v>
      </c>
      <c r="C347">
        <v>0</v>
      </c>
      <c r="D347">
        <v>0</v>
      </c>
      <c r="E347">
        <f t="shared" si="40"/>
        <v>2</v>
      </c>
      <c r="F347">
        <v>3</v>
      </c>
      <c r="H347">
        <f t="shared" si="34"/>
        <v>345</v>
      </c>
      <c r="I347">
        <f t="shared" si="35"/>
        <v>18.900000000000066</v>
      </c>
      <c r="J347">
        <f t="shared" si="36"/>
        <v>4.9999999999999989E-2</v>
      </c>
      <c r="K347" t="str">
        <f t="shared" si="37"/>
        <v>0</v>
      </c>
      <c r="L347">
        <f t="shared" si="38"/>
        <v>0</v>
      </c>
      <c r="M347">
        <f t="shared" si="39"/>
        <v>3</v>
      </c>
    </row>
    <row r="348" spans="1:13">
      <c r="A348">
        <v>346</v>
      </c>
      <c r="B348">
        <f t="shared" si="33"/>
        <v>19.75</v>
      </c>
      <c r="C348">
        <v>0</v>
      </c>
      <c r="D348">
        <v>0</v>
      </c>
      <c r="E348">
        <f t="shared" si="40"/>
        <v>3</v>
      </c>
      <c r="F348">
        <v>1</v>
      </c>
      <c r="H348">
        <f t="shared" si="34"/>
        <v>346</v>
      </c>
      <c r="I348">
        <f t="shared" si="35"/>
        <v>18.950000000000067</v>
      </c>
      <c r="J348">
        <f t="shared" si="36"/>
        <v>4.9999999999999989E-2</v>
      </c>
      <c r="K348" t="str">
        <f t="shared" si="37"/>
        <v>0</v>
      </c>
      <c r="L348">
        <f t="shared" si="38"/>
        <v>0</v>
      </c>
      <c r="M348">
        <f t="shared" si="39"/>
        <v>1</v>
      </c>
    </row>
    <row r="349" spans="1:13">
      <c r="A349">
        <v>347</v>
      </c>
      <c r="B349">
        <f t="shared" ref="B349:B363" si="41">B348+(C349+D349)</f>
        <v>19.75</v>
      </c>
      <c r="C349">
        <v>0</v>
      </c>
      <c r="D349">
        <v>0</v>
      </c>
      <c r="E349">
        <f t="shared" si="40"/>
        <v>4</v>
      </c>
      <c r="F349">
        <v>1</v>
      </c>
      <c r="H349">
        <f t="shared" ref="H349:H363" si="42">A349</f>
        <v>347</v>
      </c>
      <c r="I349">
        <f t="shared" ref="I349:I363" si="43">I348+(J349+K349)</f>
        <v>19.000000000000068</v>
      </c>
      <c r="J349">
        <f t="shared" ref="J349:J363" si="44">IF(M349&lt;&gt;"0",(0.25*1.2)-0.25,0)</f>
        <v>4.9999999999999989E-2</v>
      </c>
      <c r="K349" t="str">
        <f t="shared" ref="K349:K363" si="45">IF(M349&lt;&gt;0,"0",-0.25)</f>
        <v>0</v>
      </c>
      <c r="L349">
        <f t="shared" ref="L349:L363" si="46">IF(J349&gt;0,0,L348+1)</f>
        <v>0</v>
      </c>
      <c r="M349">
        <f t="shared" ref="M349:M363" si="47">F349</f>
        <v>1</v>
      </c>
    </row>
    <row r="350" spans="1:13">
      <c r="A350">
        <v>348</v>
      </c>
      <c r="B350">
        <f t="shared" si="41"/>
        <v>19.75</v>
      </c>
      <c r="C350">
        <v>0</v>
      </c>
      <c r="D350">
        <v>0</v>
      </c>
      <c r="E350">
        <f t="shared" si="40"/>
        <v>5</v>
      </c>
      <c r="F350">
        <v>1</v>
      </c>
      <c r="H350">
        <f t="shared" si="42"/>
        <v>348</v>
      </c>
      <c r="I350">
        <f t="shared" si="43"/>
        <v>19.050000000000068</v>
      </c>
      <c r="J350">
        <f t="shared" si="44"/>
        <v>4.9999999999999989E-2</v>
      </c>
      <c r="K350" t="str">
        <f t="shared" si="45"/>
        <v>0</v>
      </c>
      <c r="L350">
        <f t="shared" si="46"/>
        <v>0</v>
      </c>
      <c r="M350">
        <f t="shared" si="47"/>
        <v>1</v>
      </c>
    </row>
    <row r="351" spans="1:13">
      <c r="A351">
        <v>349</v>
      </c>
      <c r="B351">
        <f t="shared" si="41"/>
        <v>19.75</v>
      </c>
      <c r="C351">
        <v>0</v>
      </c>
      <c r="D351">
        <v>0</v>
      </c>
      <c r="E351">
        <f t="shared" si="40"/>
        <v>6</v>
      </c>
      <c r="F351">
        <v>2</v>
      </c>
      <c r="H351">
        <f t="shared" si="42"/>
        <v>349</v>
      </c>
      <c r="I351">
        <f t="shared" si="43"/>
        <v>19.100000000000069</v>
      </c>
      <c r="J351">
        <f t="shared" si="44"/>
        <v>4.9999999999999989E-2</v>
      </c>
      <c r="K351" t="str">
        <f t="shared" si="45"/>
        <v>0</v>
      </c>
      <c r="L351">
        <f t="shared" si="46"/>
        <v>0</v>
      </c>
      <c r="M351">
        <f t="shared" si="47"/>
        <v>2</v>
      </c>
    </row>
    <row r="352" spans="1:13">
      <c r="A352">
        <v>350</v>
      </c>
      <c r="B352">
        <f t="shared" si="41"/>
        <v>19.75</v>
      </c>
      <c r="C352">
        <v>0</v>
      </c>
      <c r="D352">
        <v>0</v>
      </c>
      <c r="E352">
        <f t="shared" si="40"/>
        <v>7</v>
      </c>
      <c r="F352">
        <v>4</v>
      </c>
      <c r="H352">
        <f t="shared" si="42"/>
        <v>350</v>
      </c>
      <c r="I352">
        <f t="shared" si="43"/>
        <v>19.15000000000007</v>
      </c>
      <c r="J352">
        <f t="shared" si="44"/>
        <v>4.9999999999999989E-2</v>
      </c>
      <c r="K352" t="str">
        <f t="shared" si="45"/>
        <v>0</v>
      </c>
      <c r="L352">
        <f t="shared" si="46"/>
        <v>0</v>
      </c>
      <c r="M352">
        <f t="shared" si="47"/>
        <v>4</v>
      </c>
    </row>
    <row r="353" spans="1:13">
      <c r="A353">
        <v>351</v>
      </c>
      <c r="B353">
        <f t="shared" si="41"/>
        <v>19.75</v>
      </c>
      <c r="C353">
        <v>0</v>
      </c>
      <c r="D353">
        <v>0</v>
      </c>
      <c r="E353">
        <f t="shared" si="40"/>
        <v>8</v>
      </c>
      <c r="F353">
        <v>0</v>
      </c>
      <c r="H353">
        <f t="shared" si="42"/>
        <v>351</v>
      </c>
      <c r="I353">
        <f t="shared" si="43"/>
        <v>18.95000000000007</v>
      </c>
      <c r="J353">
        <f t="shared" si="44"/>
        <v>4.9999999999999989E-2</v>
      </c>
      <c r="K353">
        <f t="shared" si="45"/>
        <v>-0.25</v>
      </c>
      <c r="L353">
        <f t="shared" si="46"/>
        <v>0</v>
      </c>
      <c r="M353">
        <f t="shared" si="47"/>
        <v>0</v>
      </c>
    </row>
    <row r="354" spans="1:13">
      <c r="A354">
        <v>352</v>
      </c>
      <c r="B354">
        <f t="shared" si="41"/>
        <v>19.25</v>
      </c>
      <c r="C354">
        <v>0</v>
      </c>
      <c r="D354">
        <v>-0.5</v>
      </c>
      <c r="E354">
        <f t="shared" si="40"/>
        <v>9</v>
      </c>
      <c r="F354">
        <v>3</v>
      </c>
      <c r="H354">
        <f t="shared" si="42"/>
        <v>352</v>
      </c>
      <c r="I354">
        <f t="shared" si="43"/>
        <v>19.000000000000071</v>
      </c>
      <c r="J354">
        <f t="shared" si="44"/>
        <v>4.9999999999999989E-2</v>
      </c>
      <c r="K354" t="str">
        <f t="shared" si="45"/>
        <v>0</v>
      </c>
      <c r="L354">
        <f t="shared" si="46"/>
        <v>0</v>
      </c>
      <c r="M354">
        <f t="shared" si="47"/>
        <v>3</v>
      </c>
    </row>
    <row r="355" spans="1:13">
      <c r="A355">
        <v>353</v>
      </c>
      <c r="B355">
        <f t="shared" si="41"/>
        <v>18.75</v>
      </c>
      <c r="C355">
        <v>0</v>
      </c>
      <c r="D355">
        <v>-0.5</v>
      </c>
      <c r="E355">
        <f t="shared" si="40"/>
        <v>10</v>
      </c>
      <c r="F355">
        <v>1</v>
      </c>
      <c r="H355">
        <f t="shared" si="42"/>
        <v>353</v>
      </c>
      <c r="I355">
        <f t="shared" si="43"/>
        <v>19.050000000000072</v>
      </c>
      <c r="J355">
        <f t="shared" si="44"/>
        <v>4.9999999999999989E-2</v>
      </c>
      <c r="K355" t="str">
        <f t="shared" si="45"/>
        <v>0</v>
      </c>
      <c r="L355">
        <f t="shared" si="46"/>
        <v>0</v>
      </c>
      <c r="M355">
        <f t="shared" si="47"/>
        <v>1</v>
      </c>
    </row>
    <row r="356" spans="1:13">
      <c r="A356">
        <v>354</v>
      </c>
      <c r="B356">
        <f t="shared" si="41"/>
        <v>18.25</v>
      </c>
      <c r="C356">
        <v>0</v>
      </c>
      <c r="D356">
        <v>-0.5</v>
      </c>
      <c r="E356">
        <f t="shared" si="40"/>
        <v>11</v>
      </c>
      <c r="F356">
        <v>6</v>
      </c>
      <c r="H356">
        <f t="shared" si="42"/>
        <v>354</v>
      </c>
      <c r="I356">
        <f t="shared" si="43"/>
        <v>19.100000000000072</v>
      </c>
      <c r="J356">
        <f t="shared" si="44"/>
        <v>4.9999999999999989E-2</v>
      </c>
      <c r="K356" t="str">
        <f t="shared" si="45"/>
        <v>0</v>
      </c>
      <c r="L356">
        <f t="shared" si="46"/>
        <v>0</v>
      </c>
      <c r="M356">
        <f t="shared" si="47"/>
        <v>6</v>
      </c>
    </row>
    <row r="357" spans="1:13">
      <c r="A357">
        <v>355</v>
      </c>
      <c r="B357">
        <f t="shared" si="41"/>
        <v>17.75</v>
      </c>
      <c r="C357">
        <v>0</v>
      </c>
      <c r="D357">
        <v>-0.5</v>
      </c>
      <c r="E357">
        <f t="shared" si="40"/>
        <v>12</v>
      </c>
      <c r="F357">
        <v>1</v>
      </c>
      <c r="H357">
        <f t="shared" si="42"/>
        <v>355</v>
      </c>
      <c r="I357">
        <f t="shared" si="43"/>
        <v>19.150000000000073</v>
      </c>
      <c r="J357">
        <f t="shared" si="44"/>
        <v>4.9999999999999989E-2</v>
      </c>
      <c r="K357" t="str">
        <f t="shared" si="45"/>
        <v>0</v>
      </c>
      <c r="L357">
        <f t="shared" si="46"/>
        <v>0</v>
      </c>
      <c r="M357">
        <f t="shared" si="47"/>
        <v>1</v>
      </c>
    </row>
    <row r="358" spans="1:13">
      <c r="A358">
        <v>356</v>
      </c>
      <c r="B358">
        <f t="shared" si="41"/>
        <v>17.25</v>
      </c>
      <c r="C358">
        <v>0</v>
      </c>
      <c r="D358">
        <v>-0.5</v>
      </c>
      <c r="E358">
        <f t="shared" si="40"/>
        <v>13</v>
      </c>
      <c r="F358">
        <v>4</v>
      </c>
      <c r="H358">
        <f t="shared" si="42"/>
        <v>356</v>
      </c>
      <c r="I358">
        <f t="shared" si="43"/>
        <v>19.200000000000074</v>
      </c>
      <c r="J358">
        <f t="shared" si="44"/>
        <v>4.9999999999999989E-2</v>
      </c>
      <c r="K358" t="str">
        <f t="shared" si="45"/>
        <v>0</v>
      </c>
      <c r="L358">
        <f t="shared" si="46"/>
        <v>0</v>
      </c>
      <c r="M358">
        <f t="shared" si="47"/>
        <v>4</v>
      </c>
    </row>
    <row r="359" spans="1:13">
      <c r="A359">
        <v>357</v>
      </c>
      <c r="B359">
        <f t="shared" si="41"/>
        <v>17.25</v>
      </c>
      <c r="C359">
        <v>0</v>
      </c>
      <c r="D359">
        <v>0</v>
      </c>
      <c r="E359">
        <f t="shared" si="40"/>
        <v>14</v>
      </c>
      <c r="F359">
        <v>5</v>
      </c>
      <c r="H359">
        <f t="shared" si="42"/>
        <v>357</v>
      </c>
      <c r="I359">
        <f t="shared" si="43"/>
        <v>19.250000000000075</v>
      </c>
      <c r="J359">
        <f t="shared" si="44"/>
        <v>4.9999999999999989E-2</v>
      </c>
      <c r="K359" t="str">
        <f t="shared" si="45"/>
        <v>0</v>
      </c>
      <c r="L359">
        <f t="shared" si="46"/>
        <v>0</v>
      </c>
      <c r="M359">
        <f t="shared" si="47"/>
        <v>5</v>
      </c>
    </row>
    <row r="360" spans="1:13">
      <c r="A360">
        <v>358</v>
      </c>
      <c r="B360">
        <f t="shared" si="41"/>
        <v>17.25</v>
      </c>
      <c r="C360">
        <v>0</v>
      </c>
      <c r="D360">
        <v>0</v>
      </c>
      <c r="E360">
        <f t="shared" si="40"/>
        <v>15</v>
      </c>
      <c r="F360">
        <v>2</v>
      </c>
      <c r="H360">
        <f t="shared" si="42"/>
        <v>358</v>
      </c>
      <c r="I360">
        <f t="shared" si="43"/>
        <v>19.300000000000075</v>
      </c>
      <c r="J360">
        <f t="shared" si="44"/>
        <v>4.9999999999999989E-2</v>
      </c>
      <c r="K360" t="str">
        <f t="shared" si="45"/>
        <v>0</v>
      </c>
      <c r="L360">
        <f t="shared" si="46"/>
        <v>0</v>
      </c>
      <c r="M360">
        <f t="shared" si="47"/>
        <v>2</v>
      </c>
    </row>
    <row r="361" spans="1:13">
      <c r="A361">
        <v>359</v>
      </c>
      <c r="B361">
        <f t="shared" si="41"/>
        <v>17.25</v>
      </c>
      <c r="C361">
        <v>0</v>
      </c>
      <c r="D361">
        <v>0</v>
      </c>
      <c r="E361">
        <f t="shared" si="40"/>
        <v>16</v>
      </c>
      <c r="F361">
        <v>3</v>
      </c>
      <c r="H361">
        <f t="shared" si="42"/>
        <v>359</v>
      </c>
      <c r="I361">
        <f t="shared" si="43"/>
        <v>19.350000000000076</v>
      </c>
      <c r="J361">
        <f t="shared" si="44"/>
        <v>4.9999999999999989E-2</v>
      </c>
      <c r="K361" t="str">
        <f t="shared" si="45"/>
        <v>0</v>
      </c>
      <c r="L361">
        <f t="shared" si="46"/>
        <v>0</v>
      </c>
      <c r="M361">
        <f t="shared" si="47"/>
        <v>3</v>
      </c>
    </row>
    <row r="362" spans="1:13">
      <c r="A362">
        <v>360</v>
      </c>
      <c r="B362">
        <f t="shared" si="41"/>
        <v>17</v>
      </c>
      <c r="C362">
        <v>0</v>
      </c>
      <c r="D362">
        <v>-0.25</v>
      </c>
      <c r="E362">
        <f t="shared" si="40"/>
        <v>17</v>
      </c>
      <c r="F362">
        <v>4</v>
      </c>
      <c r="H362">
        <f t="shared" si="42"/>
        <v>360</v>
      </c>
      <c r="I362">
        <f t="shared" si="43"/>
        <v>19.400000000000077</v>
      </c>
      <c r="J362">
        <f t="shared" si="44"/>
        <v>4.9999999999999989E-2</v>
      </c>
      <c r="K362" t="str">
        <f t="shared" si="45"/>
        <v>0</v>
      </c>
      <c r="L362">
        <f t="shared" si="46"/>
        <v>0</v>
      </c>
      <c r="M362">
        <f t="shared" si="47"/>
        <v>4</v>
      </c>
    </row>
    <row r="363" spans="1:13">
      <c r="A363">
        <v>361</v>
      </c>
      <c r="B363">
        <f t="shared" si="41"/>
        <v>16.75</v>
      </c>
      <c r="C363">
        <v>0</v>
      </c>
      <c r="D363">
        <v>-0.25</v>
      </c>
      <c r="E363">
        <f t="shared" si="40"/>
        <v>18</v>
      </c>
      <c r="F363">
        <v>5</v>
      </c>
      <c r="H363">
        <f t="shared" si="42"/>
        <v>361</v>
      </c>
      <c r="I363">
        <f t="shared" si="43"/>
        <v>19.450000000000077</v>
      </c>
      <c r="J363">
        <f t="shared" si="44"/>
        <v>4.9999999999999989E-2</v>
      </c>
      <c r="K363" t="str">
        <f t="shared" si="45"/>
        <v>0</v>
      </c>
      <c r="L363">
        <f t="shared" si="46"/>
        <v>0</v>
      </c>
      <c r="M363">
        <f t="shared" si="47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opLeftCell="A44" workbookViewId="0">
      <selection activeCell="E84" sqref="E84"/>
    </sheetView>
  </sheetViews>
  <sheetFormatPr defaultRowHeight="14.25"/>
  <cols>
    <col min="4" max="4" width="8" customWidth="1"/>
  </cols>
  <sheetData>
    <row r="1" spans="1:18">
      <c r="A1" t="s">
        <v>0</v>
      </c>
      <c r="B1" t="s">
        <v>1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>
      <c r="A2">
        <v>0</v>
      </c>
      <c r="B2">
        <v>10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C2</f>
        <v>0</v>
      </c>
      <c r="N2">
        <f>N1+(O2+P2)</f>
        <v>-0.25</v>
      </c>
      <c r="O2">
        <f>IF(R2&lt;&gt;0,0.25*1.2,0)</f>
        <v>0</v>
      </c>
      <c r="P2">
        <f>IF(R2&lt;&gt;0,"0",-0.25)</f>
        <v>-0.25</v>
      </c>
      <c r="Q2">
        <f>IF(O2&gt;0,0,Q1+1)</f>
        <v>1</v>
      </c>
      <c r="R2">
        <f>G2</f>
        <v>0</v>
      </c>
    </row>
    <row r="3" spans="1:18">
      <c r="A3">
        <v>-0.1</v>
      </c>
      <c r="B3">
        <v>20</v>
      </c>
      <c r="C3">
        <f>C2+1</f>
        <v>1</v>
      </c>
      <c r="D3">
        <f>D2+(E3+F3)</f>
        <v>5</v>
      </c>
      <c r="E3">
        <v>0</v>
      </c>
      <c r="F3">
        <v>0</v>
      </c>
      <c r="G3">
        <v>145</v>
      </c>
      <c r="H3">
        <f>IF($G3&gt;=$B$2,0,H2+1)</f>
        <v>0</v>
      </c>
      <c r="I3">
        <f>IF($G3&gt;=$B$3,0,I2+1)</f>
        <v>0</v>
      </c>
      <c r="J3">
        <f>IF($G3&gt;=$B$4,0,J2+1)</f>
        <v>0</v>
      </c>
      <c r="K3">
        <f>IF($G3&gt;=$B$5,0,K2+1)</f>
        <v>0</v>
      </c>
    </row>
    <row r="4" spans="1:18">
      <c r="A4">
        <v>-0.2</v>
      </c>
      <c r="B4">
        <v>30</v>
      </c>
      <c r="C4">
        <f>C3+1</f>
        <v>2</v>
      </c>
      <c r="D4">
        <f>D3+(E4+F4)</f>
        <v>5</v>
      </c>
      <c r="E4">
        <v>0</v>
      </c>
      <c r="F4">
        <v>0</v>
      </c>
      <c r="G4">
        <v>2</v>
      </c>
      <c r="H4">
        <f t="shared" ref="H4:H33" si="0">IF($G4&gt;=$B$2,0,H3+1)</f>
        <v>1</v>
      </c>
      <c r="I4">
        <f t="shared" ref="I4:I33" si="1">IF($G4&gt;=$B$3,0,I3+1)</f>
        <v>1</v>
      </c>
      <c r="J4">
        <f>IF($G4&gt;=$B$4,0,J3+1)</f>
        <v>1</v>
      </c>
      <c r="K4">
        <f>IF($G4&gt;=$B$5,0,K3+1)</f>
        <v>1</v>
      </c>
    </row>
    <row r="5" spans="1:18">
      <c r="A5">
        <v>-0.25</v>
      </c>
      <c r="B5">
        <v>40</v>
      </c>
      <c r="C5">
        <f t="shared" ref="C5:C18" si="2">C4+1</f>
        <v>3</v>
      </c>
      <c r="D5">
        <f t="shared" ref="D5:D12" si="3">D4+(E5+F5)</f>
        <v>5</v>
      </c>
      <c r="E5">
        <v>0</v>
      </c>
      <c r="F5">
        <v>0</v>
      </c>
      <c r="G5">
        <v>13</v>
      </c>
      <c r="H5">
        <f t="shared" si="0"/>
        <v>0</v>
      </c>
      <c r="I5">
        <f t="shared" si="1"/>
        <v>2</v>
      </c>
      <c r="J5">
        <f>IF($G5&gt;=$B$4,0,J4+1)</f>
        <v>2</v>
      </c>
      <c r="K5">
        <f>IF($G5&gt;=$B$5,0,K4+1)</f>
        <v>2</v>
      </c>
    </row>
    <row r="6" spans="1:18">
      <c r="A6">
        <v>-0.5</v>
      </c>
      <c r="C6">
        <f t="shared" si="2"/>
        <v>4</v>
      </c>
      <c r="D6">
        <f t="shared" si="3"/>
        <v>5</v>
      </c>
      <c r="E6">
        <v>0</v>
      </c>
      <c r="F6">
        <v>0</v>
      </c>
      <c r="G6">
        <v>1</v>
      </c>
      <c r="H6">
        <f t="shared" si="0"/>
        <v>1</v>
      </c>
      <c r="I6">
        <f t="shared" si="1"/>
        <v>3</v>
      </c>
      <c r="J6">
        <f>IF($G6&gt;=$B$4,0,J5+1)</f>
        <v>3</v>
      </c>
      <c r="K6">
        <f>IF($G6&gt;=$B$5,0,K5+1)</f>
        <v>3</v>
      </c>
    </row>
    <row r="7" spans="1:18">
      <c r="A7">
        <v>-0.75</v>
      </c>
      <c r="C7">
        <f t="shared" si="2"/>
        <v>5</v>
      </c>
      <c r="D7">
        <f t="shared" si="3"/>
        <v>5</v>
      </c>
      <c r="E7">
        <v>0</v>
      </c>
      <c r="F7">
        <v>0</v>
      </c>
      <c r="G7">
        <v>0</v>
      </c>
      <c r="H7">
        <f t="shared" si="0"/>
        <v>2</v>
      </c>
      <c r="I7">
        <f t="shared" si="1"/>
        <v>4</v>
      </c>
      <c r="J7">
        <f>IF($G7&gt;=$B$4,0,J6+1)</f>
        <v>4</v>
      </c>
      <c r="K7">
        <f>IF($G7&gt;=$B$5,0,K6+1)</f>
        <v>4</v>
      </c>
    </row>
    <row r="8" spans="1:18">
      <c r="A8">
        <v>-1</v>
      </c>
      <c r="C8">
        <f t="shared" si="2"/>
        <v>6</v>
      </c>
      <c r="D8">
        <f t="shared" si="3"/>
        <v>5</v>
      </c>
      <c r="E8">
        <v>0</v>
      </c>
      <c r="F8">
        <v>0</v>
      </c>
      <c r="G8">
        <v>3</v>
      </c>
      <c r="H8">
        <f t="shared" si="0"/>
        <v>3</v>
      </c>
      <c r="I8">
        <f t="shared" si="1"/>
        <v>5</v>
      </c>
      <c r="J8">
        <f t="shared" ref="J8:J13" si="4">IF($G8&gt;=$B$4,0,J7+1)</f>
        <v>5</v>
      </c>
      <c r="K8">
        <f t="shared" ref="K8:K13" si="5">IF($G8&gt;=$B$5,0,K7+1)</f>
        <v>5</v>
      </c>
    </row>
    <row r="9" spans="1:18">
      <c r="C9">
        <f t="shared" si="2"/>
        <v>7</v>
      </c>
      <c r="D9">
        <f t="shared" si="3"/>
        <v>5</v>
      </c>
      <c r="E9">
        <v>0</v>
      </c>
      <c r="F9">
        <v>0</v>
      </c>
      <c r="G9">
        <v>2</v>
      </c>
      <c r="H9">
        <f t="shared" si="0"/>
        <v>4</v>
      </c>
      <c r="I9">
        <f t="shared" si="1"/>
        <v>6</v>
      </c>
      <c r="J9">
        <f t="shared" si="4"/>
        <v>6</v>
      </c>
      <c r="K9">
        <f t="shared" si="5"/>
        <v>6</v>
      </c>
    </row>
    <row r="10" spans="1:18">
      <c r="C10">
        <f t="shared" si="2"/>
        <v>8</v>
      </c>
      <c r="D10">
        <f t="shared" si="3"/>
        <v>5</v>
      </c>
      <c r="E10">
        <v>0</v>
      </c>
      <c r="F10">
        <v>0</v>
      </c>
      <c r="G10">
        <v>21</v>
      </c>
      <c r="H10">
        <f t="shared" si="0"/>
        <v>0</v>
      </c>
      <c r="I10">
        <f t="shared" si="1"/>
        <v>0</v>
      </c>
      <c r="J10">
        <f t="shared" si="4"/>
        <v>7</v>
      </c>
      <c r="K10">
        <f t="shared" si="5"/>
        <v>7</v>
      </c>
    </row>
    <row r="11" spans="1:18">
      <c r="C11">
        <f t="shared" si="2"/>
        <v>9</v>
      </c>
      <c r="D11">
        <f t="shared" si="3"/>
        <v>5</v>
      </c>
      <c r="E11">
        <v>0</v>
      </c>
      <c r="F11">
        <v>0</v>
      </c>
      <c r="G11">
        <v>22</v>
      </c>
      <c r="H11">
        <f t="shared" si="0"/>
        <v>0</v>
      </c>
      <c r="I11">
        <f t="shared" si="1"/>
        <v>0</v>
      </c>
      <c r="J11">
        <f t="shared" si="4"/>
        <v>8</v>
      </c>
      <c r="K11">
        <f t="shared" si="5"/>
        <v>8</v>
      </c>
    </row>
    <row r="12" spans="1:18">
      <c r="C12">
        <f t="shared" si="2"/>
        <v>10</v>
      </c>
      <c r="D12">
        <f t="shared" si="3"/>
        <v>5</v>
      </c>
      <c r="E12">
        <v>0</v>
      </c>
      <c r="F12">
        <v>0</v>
      </c>
      <c r="G12">
        <v>0</v>
      </c>
      <c r="H12">
        <f t="shared" si="0"/>
        <v>1</v>
      </c>
      <c r="I12">
        <f t="shared" si="1"/>
        <v>1</v>
      </c>
      <c r="J12">
        <f t="shared" si="4"/>
        <v>9</v>
      </c>
      <c r="K12">
        <f t="shared" si="5"/>
        <v>9</v>
      </c>
    </row>
    <row r="13" spans="1:18">
      <c r="C13">
        <f t="shared" si="2"/>
        <v>11</v>
      </c>
      <c r="D13">
        <f t="shared" ref="D13:D18" si="6">D12+(E13+F13)</f>
        <v>5</v>
      </c>
      <c r="E13">
        <v>0</v>
      </c>
      <c r="F13">
        <v>0</v>
      </c>
      <c r="G13">
        <v>2</v>
      </c>
      <c r="H13">
        <f t="shared" si="0"/>
        <v>2</v>
      </c>
      <c r="I13">
        <f t="shared" si="1"/>
        <v>2</v>
      </c>
      <c r="J13">
        <f t="shared" si="4"/>
        <v>10</v>
      </c>
      <c r="K13">
        <f t="shared" si="5"/>
        <v>10</v>
      </c>
    </row>
    <row r="14" spans="1:18">
      <c r="C14">
        <f t="shared" si="2"/>
        <v>12</v>
      </c>
      <c r="D14">
        <f t="shared" si="6"/>
        <v>5</v>
      </c>
      <c r="E14">
        <v>0</v>
      </c>
      <c r="F14">
        <v>0</v>
      </c>
      <c r="G14">
        <v>1</v>
      </c>
      <c r="H14">
        <f t="shared" si="0"/>
        <v>3</v>
      </c>
      <c r="I14">
        <f t="shared" si="1"/>
        <v>3</v>
      </c>
      <c r="J14">
        <f t="shared" ref="J14:J46" si="7">IF($G14&gt;=$B$4,0,J13+1)</f>
        <v>11</v>
      </c>
      <c r="K14">
        <f t="shared" ref="K14:K46" si="8">IF($G14&gt;=$B$5,0,K13+1)</f>
        <v>11</v>
      </c>
    </row>
    <row r="15" spans="1:18">
      <c r="C15">
        <f t="shared" si="2"/>
        <v>13</v>
      </c>
      <c r="D15">
        <f t="shared" si="6"/>
        <v>5</v>
      </c>
      <c r="E15">
        <v>0</v>
      </c>
      <c r="F15">
        <v>0</v>
      </c>
      <c r="G15">
        <v>1</v>
      </c>
      <c r="H15">
        <f t="shared" si="0"/>
        <v>4</v>
      </c>
      <c r="I15">
        <f t="shared" si="1"/>
        <v>4</v>
      </c>
      <c r="J15">
        <f t="shared" si="7"/>
        <v>12</v>
      </c>
      <c r="K15">
        <f t="shared" si="8"/>
        <v>12</v>
      </c>
    </row>
    <row r="16" spans="1:18">
      <c r="C16">
        <f t="shared" si="2"/>
        <v>14</v>
      </c>
      <c r="D16">
        <f t="shared" si="6"/>
        <v>5</v>
      </c>
      <c r="E16">
        <v>0</v>
      </c>
      <c r="F16">
        <v>0</v>
      </c>
      <c r="G16">
        <v>2</v>
      </c>
      <c r="H16">
        <f t="shared" si="0"/>
        <v>5</v>
      </c>
      <c r="I16">
        <f t="shared" si="1"/>
        <v>5</v>
      </c>
      <c r="J16">
        <f t="shared" si="7"/>
        <v>13</v>
      </c>
      <c r="K16">
        <f t="shared" si="8"/>
        <v>13</v>
      </c>
    </row>
    <row r="17" spans="3:11">
      <c r="C17">
        <f t="shared" si="2"/>
        <v>15</v>
      </c>
      <c r="D17">
        <f t="shared" si="6"/>
        <v>5</v>
      </c>
      <c r="E17">
        <v>0</v>
      </c>
      <c r="F17">
        <v>0</v>
      </c>
      <c r="G17">
        <v>3</v>
      </c>
      <c r="H17">
        <f t="shared" si="0"/>
        <v>6</v>
      </c>
      <c r="I17">
        <f t="shared" si="1"/>
        <v>6</v>
      </c>
      <c r="J17">
        <f t="shared" si="7"/>
        <v>14</v>
      </c>
      <c r="K17">
        <f t="shared" si="8"/>
        <v>14</v>
      </c>
    </row>
    <row r="18" spans="3:11">
      <c r="C18">
        <f t="shared" si="2"/>
        <v>16</v>
      </c>
      <c r="D18">
        <f t="shared" si="6"/>
        <v>5</v>
      </c>
      <c r="E18">
        <v>0</v>
      </c>
      <c r="F18">
        <v>0</v>
      </c>
      <c r="G18">
        <v>2</v>
      </c>
      <c r="H18">
        <f t="shared" si="0"/>
        <v>7</v>
      </c>
      <c r="I18">
        <f t="shared" si="1"/>
        <v>7</v>
      </c>
      <c r="J18">
        <f t="shared" si="7"/>
        <v>15</v>
      </c>
      <c r="K18">
        <f t="shared" si="8"/>
        <v>15</v>
      </c>
    </row>
    <row r="19" spans="3:11">
      <c r="C19">
        <f t="shared" ref="C19:C25" si="9">C18+1</f>
        <v>17</v>
      </c>
      <c r="D19">
        <f t="shared" ref="D19:D25" si="10">D18+(E19+F19)</f>
        <v>5</v>
      </c>
      <c r="E19">
        <v>0</v>
      </c>
      <c r="F19">
        <v>0</v>
      </c>
      <c r="G19">
        <v>1</v>
      </c>
      <c r="H19">
        <f t="shared" si="0"/>
        <v>8</v>
      </c>
      <c r="I19">
        <f t="shared" si="1"/>
        <v>8</v>
      </c>
      <c r="J19">
        <f t="shared" si="7"/>
        <v>16</v>
      </c>
      <c r="K19">
        <f t="shared" si="8"/>
        <v>16</v>
      </c>
    </row>
    <row r="20" spans="3:11">
      <c r="C20">
        <f t="shared" si="9"/>
        <v>18</v>
      </c>
      <c r="D20">
        <f t="shared" si="10"/>
        <v>5</v>
      </c>
      <c r="E20">
        <v>0</v>
      </c>
      <c r="F20">
        <v>0</v>
      </c>
      <c r="G20">
        <v>6</v>
      </c>
      <c r="H20">
        <f t="shared" si="0"/>
        <v>9</v>
      </c>
      <c r="I20">
        <f t="shared" si="1"/>
        <v>9</v>
      </c>
      <c r="J20">
        <f t="shared" si="7"/>
        <v>17</v>
      </c>
      <c r="K20">
        <f t="shared" si="8"/>
        <v>17</v>
      </c>
    </row>
    <row r="21" spans="3:11">
      <c r="C21">
        <f t="shared" si="9"/>
        <v>19</v>
      </c>
      <c r="D21">
        <f t="shared" si="10"/>
        <v>5</v>
      </c>
      <c r="E21">
        <v>0</v>
      </c>
      <c r="F21">
        <v>0</v>
      </c>
      <c r="G21">
        <v>1</v>
      </c>
      <c r="H21">
        <f t="shared" si="0"/>
        <v>10</v>
      </c>
      <c r="I21">
        <f t="shared" si="1"/>
        <v>10</v>
      </c>
      <c r="J21">
        <f t="shared" si="7"/>
        <v>18</v>
      </c>
      <c r="K21">
        <f t="shared" si="8"/>
        <v>18</v>
      </c>
    </row>
    <row r="22" spans="3:11">
      <c r="C22">
        <f t="shared" si="9"/>
        <v>20</v>
      </c>
      <c r="D22">
        <f t="shared" si="10"/>
        <v>5</v>
      </c>
      <c r="E22">
        <v>0</v>
      </c>
      <c r="F22">
        <v>0</v>
      </c>
      <c r="G22">
        <v>2</v>
      </c>
      <c r="H22">
        <f t="shared" si="0"/>
        <v>11</v>
      </c>
      <c r="I22">
        <f t="shared" si="1"/>
        <v>11</v>
      </c>
      <c r="J22">
        <f t="shared" si="7"/>
        <v>19</v>
      </c>
      <c r="K22">
        <f t="shared" si="8"/>
        <v>19</v>
      </c>
    </row>
    <row r="23" spans="3:11">
      <c r="C23">
        <f t="shared" si="9"/>
        <v>21</v>
      </c>
      <c r="D23">
        <f t="shared" si="10"/>
        <v>5</v>
      </c>
      <c r="E23">
        <v>0</v>
      </c>
      <c r="F23">
        <v>0</v>
      </c>
      <c r="G23">
        <v>5</v>
      </c>
      <c r="H23">
        <f t="shared" si="0"/>
        <v>12</v>
      </c>
      <c r="I23">
        <f t="shared" si="1"/>
        <v>12</v>
      </c>
      <c r="J23">
        <f t="shared" si="7"/>
        <v>20</v>
      </c>
      <c r="K23">
        <f t="shared" si="8"/>
        <v>20</v>
      </c>
    </row>
    <row r="24" spans="3:11">
      <c r="C24">
        <f t="shared" si="9"/>
        <v>22</v>
      </c>
      <c r="D24">
        <f t="shared" si="10"/>
        <v>5</v>
      </c>
      <c r="E24">
        <v>0</v>
      </c>
      <c r="F24">
        <v>0</v>
      </c>
      <c r="G24">
        <v>0</v>
      </c>
      <c r="H24">
        <f t="shared" si="0"/>
        <v>13</v>
      </c>
      <c r="I24">
        <f t="shared" si="1"/>
        <v>13</v>
      </c>
      <c r="J24">
        <f t="shared" si="7"/>
        <v>21</v>
      </c>
      <c r="K24">
        <f t="shared" si="8"/>
        <v>21</v>
      </c>
    </row>
    <row r="25" spans="3:11">
      <c r="C25">
        <f t="shared" si="9"/>
        <v>23</v>
      </c>
      <c r="D25">
        <f t="shared" si="10"/>
        <v>5</v>
      </c>
      <c r="E25">
        <v>0</v>
      </c>
      <c r="F25">
        <v>0</v>
      </c>
      <c r="G25">
        <v>0</v>
      </c>
      <c r="H25">
        <f t="shared" si="0"/>
        <v>14</v>
      </c>
      <c r="I25">
        <f t="shared" si="1"/>
        <v>14</v>
      </c>
      <c r="J25">
        <f t="shared" si="7"/>
        <v>22</v>
      </c>
      <c r="K25">
        <f t="shared" si="8"/>
        <v>22</v>
      </c>
    </row>
    <row r="26" spans="3:11">
      <c r="C26">
        <f t="shared" ref="C26:C62" si="11">C25+1</f>
        <v>24</v>
      </c>
      <c r="D26">
        <f t="shared" ref="D26:D62" si="12">D25+(E26+F26)</f>
        <v>5</v>
      </c>
      <c r="E26">
        <v>0</v>
      </c>
      <c r="F26">
        <v>0</v>
      </c>
      <c r="G26">
        <v>1</v>
      </c>
      <c r="H26">
        <f t="shared" si="0"/>
        <v>15</v>
      </c>
      <c r="I26">
        <f t="shared" si="1"/>
        <v>15</v>
      </c>
      <c r="J26">
        <f t="shared" si="7"/>
        <v>23</v>
      </c>
      <c r="K26">
        <f t="shared" si="8"/>
        <v>23</v>
      </c>
    </row>
    <row r="27" spans="3:11">
      <c r="C27">
        <f t="shared" si="11"/>
        <v>25</v>
      </c>
      <c r="D27">
        <f t="shared" si="12"/>
        <v>5</v>
      </c>
      <c r="E27">
        <v>0</v>
      </c>
      <c r="F27">
        <v>0</v>
      </c>
      <c r="G27">
        <v>3</v>
      </c>
      <c r="H27">
        <f t="shared" si="0"/>
        <v>16</v>
      </c>
      <c r="I27">
        <f t="shared" si="1"/>
        <v>16</v>
      </c>
      <c r="J27">
        <f t="shared" si="7"/>
        <v>24</v>
      </c>
      <c r="K27">
        <f t="shared" si="8"/>
        <v>24</v>
      </c>
    </row>
    <row r="28" spans="3:11">
      <c r="C28">
        <f t="shared" si="11"/>
        <v>26</v>
      </c>
      <c r="D28">
        <f t="shared" si="12"/>
        <v>5</v>
      </c>
      <c r="E28">
        <v>0</v>
      </c>
      <c r="F28">
        <v>0</v>
      </c>
      <c r="G28">
        <v>2</v>
      </c>
      <c r="H28">
        <f t="shared" si="0"/>
        <v>17</v>
      </c>
      <c r="I28">
        <f t="shared" si="1"/>
        <v>17</v>
      </c>
      <c r="J28">
        <f t="shared" si="7"/>
        <v>25</v>
      </c>
      <c r="K28">
        <f t="shared" si="8"/>
        <v>25</v>
      </c>
    </row>
    <row r="29" spans="3:11">
      <c r="C29">
        <f t="shared" si="11"/>
        <v>27</v>
      </c>
      <c r="D29">
        <f t="shared" si="12"/>
        <v>5</v>
      </c>
      <c r="E29">
        <v>0</v>
      </c>
      <c r="F29">
        <v>0</v>
      </c>
      <c r="G29">
        <v>0</v>
      </c>
      <c r="H29">
        <f t="shared" si="0"/>
        <v>18</v>
      </c>
      <c r="I29">
        <f t="shared" si="1"/>
        <v>18</v>
      </c>
      <c r="J29">
        <f t="shared" si="7"/>
        <v>26</v>
      </c>
      <c r="K29">
        <f t="shared" si="8"/>
        <v>26</v>
      </c>
    </row>
    <row r="30" spans="3:11">
      <c r="C30">
        <f t="shared" si="11"/>
        <v>28</v>
      </c>
      <c r="D30">
        <f t="shared" si="12"/>
        <v>5</v>
      </c>
      <c r="E30">
        <v>0</v>
      </c>
      <c r="F30">
        <v>0</v>
      </c>
      <c r="G30">
        <v>1</v>
      </c>
      <c r="H30">
        <f t="shared" si="0"/>
        <v>19</v>
      </c>
      <c r="I30">
        <f t="shared" si="1"/>
        <v>19</v>
      </c>
      <c r="J30">
        <f t="shared" si="7"/>
        <v>27</v>
      </c>
      <c r="K30">
        <f t="shared" si="8"/>
        <v>27</v>
      </c>
    </row>
    <row r="31" spans="3:11">
      <c r="C31">
        <f t="shared" si="11"/>
        <v>29</v>
      </c>
      <c r="D31">
        <f t="shared" si="12"/>
        <v>5</v>
      </c>
      <c r="E31">
        <v>0</v>
      </c>
      <c r="F31">
        <v>0</v>
      </c>
      <c r="G31">
        <v>1</v>
      </c>
      <c r="H31">
        <f t="shared" si="0"/>
        <v>20</v>
      </c>
      <c r="I31">
        <f t="shared" si="1"/>
        <v>20</v>
      </c>
      <c r="J31">
        <f t="shared" si="7"/>
        <v>28</v>
      </c>
      <c r="K31">
        <f t="shared" si="8"/>
        <v>28</v>
      </c>
    </row>
    <row r="32" spans="3:11">
      <c r="C32">
        <f t="shared" si="11"/>
        <v>30</v>
      </c>
      <c r="D32">
        <f t="shared" si="12"/>
        <v>4.9000000000000004</v>
      </c>
      <c r="E32">
        <v>0</v>
      </c>
      <c r="F32">
        <v>-0.1</v>
      </c>
      <c r="G32">
        <v>0</v>
      </c>
      <c r="H32">
        <f t="shared" si="0"/>
        <v>21</v>
      </c>
      <c r="I32">
        <f t="shared" si="1"/>
        <v>21</v>
      </c>
      <c r="J32">
        <f t="shared" si="7"/>
        <v>29</v>
      </c>
      <c r="K32">
        <f t="shared" si="8"/>
        <v>29</v>
      </c>
    </row>
    <row r="33" spans="3:11">
      <c r="C33">
        <f t="shared" si="11"/>
        <v>31</v>
      </c>
      <c r="D33">
        <f t="shared" si="12"/>
        <v>4.8000000000000007</v>
      </c>
      <c r="E33">
        <v>0</v>
      </c>
      <c r="F33">
        <v>-0.1</v>
      </c>
      <c r="G33">
        <v>1</v>
      </c>
      <c r="H33">
        <f t="shared" si="0"/>
        <v>22</v>
      </c>
      <c r="I33">
        <f t="shared" si="1"/>
        <v>22</v>
      </c>
      <c r="J33">
        <f t="shared" si="7"/>
        <v>30</v>
      </c>
      <c r="K33">
        <f t="shared" si="8"/>
        <v>30</v>
      </c>
    </row>
    <row r="34" spans="3:11">
      <c r="C34">
        <f t="shared" si="11"/>
        <v>32</v>
      </c>
      <c r="D34">
        <f t="shared" si="12"/>
        <v>4.7000000000000011</v>
      </c>
      <c r="E34">
        <v>0</v>
      </c>
      <c r="F34">
        <v>-0.1</v>
      </c>
      <c r="G34">
        <v>1</v>
      </c>
      <c r="H34">
        <f t="shared" ref="H34:H62" si="13">IF($G34&gt;=$B$2,0,H33+1)</f>
        <v>23</v>
      </c>
      <c r="I34">
        <f t="shared" ref="I34:I62" si="14">IF($G34&gt;=$B$3,0,I33+1)</f>
        <v>23</v>
      </c>
      <c r="J34">
        <f t="shared" si="7"/>
        <v>31</v>
      </c>
      <c r="K34">
        <f t="shared" si="8"/>
        <v>31</v>
      </c>
    </row>
    <row r="35" spans="3:11">
      <c r="C35">
        <f t="shared" si="11"/>
        <v>33</v>
      </c>
      <c r="D35">
        <f t="shared" si="12"/>
        <v>4.6000000000000014</v>
      </c>
      <c r="E35">
        <v>0</v>
      </c>
      <c r="F35">
        <v>-0.1</v>
      </c>
      <c r="G35">
        <v>3</v>
      </c>
      <c r="H35">
        <f t="shared" si="13"/>
        <v>24</v>
      </c>
      <c r="I35">
        <f t="shared" si="14"/>
        <v>24</v>
      </c>
      <c r="J35">
        <f t="shared" si="7"/>
        <v>32</v>
      </c>
      <c r="K35">
        <f t="shared" si="8"/>
        <v>32</v>
      </c>
    </row>
    <row r="36" spans="3:11">
      <c r="C36">
        <f t="shared" si="11"/>
        <v>34</v>
      </c>
      <c r="D36">
        <f t="shared" si="12"/>
        <v>4.5000000000000018</v>
      </c>
      <c r="E36">
        <v>0</v>
      </c>
      <c r="F36">
        <v>-0.1</v>
      </c>
      <c r="G36">
        <v>1</v>
      </c>
      <c r="H36">
        <f t="shared" si="13"/>
        <v>25</v>
      </c>
      <c r="I36">
        <f t="shared" si="14"/>
        <v>25</v>
      </c>
      <c r="J36">
        <f t="shared" si="7"/>
        <v>33</v>
      </c>
      <c r="K36">
        <f t="shared" si="8"/>
        <v>33</v>
      </c>
    </row>
    <row r="37" spans="3:11">
      <c r="C37">
        <f t="shared" si="11"/>
        <v>35</v>
      </c>
      <c r="D37">
        <f t="shared" si="12"/>
        <v>4.4000000000000021</v>
      </c>
      <c r="E37">
        <v>0</v>
      </c>
      <c r="F37">
        <v>-0.1</v>
      </c>
      <c r="G37">
        <v>4</v>
      </c>
      <c r="H37">
        <f t="shared" si="13"/>
        <v>26</v>
      </c>
      <c r="I37">
        <f t="shared" si="14"/>
        <v>26</v>
      </c>
      <c r="J37">
        <f t="shared" si="7"/>
        <v>34</v>
      </c>
      <c r="K37">
        <f t="shared" si="8"/>
        <v>34</v>
      </c>
    </row>
    <row r="38" spans="3:11">
      <c r="C38">
        <f t="shared" si="11"/>
        <v>36</v>
      </c>
      <c r="D38">
        <f t="shared" si="12"/>
        <v>4.3000000000000025</v>
      </c>
      <c r="E38">
        <v>0</v>
      </c>
      <c r="F38">
        <v>-0.1</v>
      </c>
      <c r="G38">
        <v>1</v>
      </c>
      <c r="H38">
        <f t="shared" si="13"/>
        <v>27</v>
      </c>
      <c r="I38">
        <f t="shared" si="14"/>
        <v>27</v>
      </c>
      <c r="J38">
        <f t="shared" si="7"/>
        <v>35</v>
      </c>
      <c r="K38">
        <f t="shared" si="8"/>
        <v>35</v>
      </c>
    </row>
    <row r="39" spans="3:11">
      <c r="C39">
        <f t="shared" si="11"/>
        <v>37</v>
      </c>
      <c r="D39">
        <f t="shared" si="12"/>
        <v>4.2000000000000028</v>
      </c>
      <c r="E39">
        <v>0</v>
      </c>
      <c r="F39">
        <v>-0.1</v>
      </c>
      <c r="G39">
        <v>1</v>
      </c>
      <c r="H39">
        <f t="shared" si="13"/>
        <v>28</v>
      </c>
      <c r="I39">
        <f t="shared" si="14"/>
        <v>28</v>
      </c>
      <c r="J39">
        <f t="shared" si="7"/>
        <v>36</v>
      </c>
      <c r="K39">
        <f t="shared" si="8"/>
        <v>36</v>
      </c>
    </row>
    <row r="40" spans="3:11">
      <c r="C40">
        <f t="shared" si="11"/>
        <v>38</v>
      </c>
      <c r="D40">
        <f t="shared" si="12"/>
        <v>4.1000000000000032</v>
      </c>
      <c r="E40">
        <v>0</v>
      </c>
      <c r="F40">
        <v>-0.1</v>
      </c>
      <c r="G40">
        <v>1</v>
      </c>
      <c r="H40">
        <f t="shared" si="13"/>
        <v>29</v>
      </c>
      <c r="I40">
        <f t="shared" si="14"/>
        <v>29</v>
      </c>
      <c r="J40">
        <f t="shared" si="7"/>
        <v>37</v>
      </c>
      <c r="K40">
        <f t="shared" si="8"/>
        <v>37</v>
      </c>
    </row>
    <row r="41" spans="3:11">
      <c r="C41">
        <f t="shared" si="11"/>
        <v>39</v>
      </c>
      <c r="D41">
        <f t="shared" si="12"/>
        <v>4.0000000000000036</v>
      </c>
      <c r="E41">
        <v>0</v>
      </c>
      <c r="F41">
        <v>-0.1</v>
      </c>
      <c r="G41">
        <v>2</v>
      </c>
      <c r="H41">
        <f t="shared" si="13"/>
        <v>30</v>
      </c>
      <c r="I41">
        <f t="shared" si="14"/>
        <v>30</v>
      </c>
      <c r="J41">
        <f t="shared" si="7"/>
        <v>38</v>
      </c>
      <c r="K41">
        <f t="shared" si="8"/>
        <v>38</v>
      </c>
    </row>
    <row r="42" spans="3:11">
      <c r="C42">
        <f t="shared" si="11"/>
        <v>40</v>
      </c>
      <c r="D42">
        <f t="shared" si="12"/>
        <v>3.9000000000000035</v>
      </c>
      <c r="E42">
        <v>0</v>
      </c>
      <c r="F42">
        <v>-0.1</v>
      </c>
      <c r="G42">
        <v>2</v>
      </c>
      <c r="H42">
        <f t="shared" si="13"/>
        <v>31</v>
      </c>
      <c r="I42">
        <f t="shared" si="14"/>
        <v>31</v>
      </c>
      <c r="J42">
        <f t="shared" si="7"/>
        <v>39</v>
      </c>
      <c r="K42">
        <f t="shared" si="8"/>
        <v>39</v>
      </c>
    </row>
    <row r="43" spans="3:11">
      <c r="C43">
        <f t="shared" si="11"/>
        <v>41</v>
      </c>
      <c r="D43">
        <f t="shared" si="12"/>
        <v>3.8000000000000034</v>
      </c>
      <c r="E43">
        <v>0</v>
      </c>
      <c r="F43">
        <v>-0.1</v>
      </c>
      <c r="G43">
        <v>1</v>
      </c>
      <c r="H43">
        <f t="shared" si="13"/>
        <v>32</v>
      </c>
      <c r="I43">
        <f t="shared" si="14"/>
        <v>32</v>
      </c>
      <c r="J43">
        <f t="shared" si="7"/>
        <v>40</v>
      </c>
      <c r="K43">
        <f t="shared" si="8"/>
        <v>40</v>
      </c>
    </row>
    <row r="44" spans="3:11">
      <c r="C44">
        <f t="shared" si="11"/>
        <v>42</v>
      </c>
      <c r="D44">
        <f t="shared" si="12"/>
        <v>3.7000000000000033</v>
      </c>
      <c r="E44">
        <v>0</v>
      </c>
      <c r="F44">
        <v>-0.1</v>
      </c>
      <c r="G44">
        <v>1</v>
      </c>
      <c r="H44">
        <f t="shared" si="13"/>
        <v>33</v>
      </c>
      <c r="I44">
        <f t="shared" si="14"/>
        <v>33</v>
      </c>
      <c r="J44">
        <f t="shared" si="7"/>
        <v>41</v>
      </c>
      <c r="K44">
        <f t="shared" si="8"/>
        <v>41</v>
      </c>
    </row>
    <row r="45" spans="3:11">
      <c r="C45">
        <f t="shared" si="11"/>
        <v>43</v>
      </c>
      <c r="D45">
        <f t="shared" si="12"/>
        <v>3.6000000000000032</v>
      </c>
      <c r="E45">
        <v>0</v>
      </c>
      <c r="F45">
        <v>-0.1</v>
      </c>
      <c r="G45">
        <v>1</v>
      </c>
      <c r="H45">
        <f t="shared" si="13"/>
        <v>34</v>
      </c>
      <c r="I45">
        <f t="shared" si="14"/>
        <v>34</v>
      </c>
      <c r="J45">
        <f t="shared" si="7"/>
        <v>42</v>
      </c>
      <c r="K45">
        <f t="shared" si="8"/>
        <v>42</v>
      </c>
    </row>
    <row r="46" spans="3:11">
      <c r="C46">
        <f t="shared" si="11"/>
        <v>44</v>
      </c>
      <c r="D46">
        <f t="shared" si="12"/>
        <v>3.5000000000000031</v>
      </c>
      <c r="E46">
        <v>0</v>
      </c>
      <c r="F46">
        <v>-0.1</v>
      </c>
      <c r="G46">
        <v>1</v>
      </c>
      <c r="H46">
        <f t="shared" si="13"/>
        <v>35</v>
      </c>
      <c r="I46">
        <f t="shared" si="14"/>
        <v>35</v>
      </c>
      <c r="J46">
        <f t="shared" si="7"/>
        <v>43</v>
      </c>
      <c r="K46">
        <f t="shared" si="8"/>
        <v>43</v>
      </c>
    </row>
    <row r="47" spans="3:11">
      <c r="C47">
        <f t="shared" si="11"/>
        <v>45</v>
      </c>
      <c r="D47">
        <f t="shared" si="12"/>
        <v>3.400000000000003</v>
      </c>
      <c r="E47">
        <v>0</v>
      </c>
      <c r="F47">
        <v>-0.1</v>
      </c>
      <c r="G47">
        <v>10</v>
      </c>
      <c r="H47">
        <f t="shared" si="13"/>
        <v>0</v>
      </c>
      <c r="I47">
        <f t="shared" si="14"/>
        <v>36</v>
      </c>
      <c r="J47">
        <f t="shared" ref="J47:J62" si="15">IF($G47&gt;=$B$4,0,J46+1)</f>
        <v>44</v>
      </c>
      <c r="K47">
        <f t="shared" ref="K47:K62" si="16">IF($G47&gt;=$B$5,0,K46+1)</f>
        <v>44</v>
      </c>
    </row>
    <row r="48" spans="3:11">
      <c r="C48">
        <f t="shared" si="11"/>
        <v>46</v>
      </c>
      <c r="D48">
        <f t="shared" si="12"/>
        <v>3.3000000000000029</v>
      </c>
      <c r="E48">
        <v>0</v>
      </c>
      <c r="F48">
        <v>-0.1</v>
      </c>
      <c r="G48">
        <v>8</v>
      </c>
      <c r="H48">
        <f t="shared" si="13"/>
        <v>1</v>
      </c>
      <c r="I48">
        <f t="shared" si="14"/>
        <v>37</v>
      </c>
      <c r="J48">
        <f t="shared" si="15"/>
        <v>45</v>
      </c>
      <c r="K48">
        <f t="shared" si="16"/>
        <v>45</v>
      </c>
    </row>
    <row r="49" spans="3:11">
      <c r="C49">
        <f t="shared" si="11"/>
        <v>47</v>
      </c>
      <c r="D49">
        <f t="shared" si="12"/>
        <v>3.2000000000000028</v>
      </c>
      <c r="E49">
        <v>0</v>
      </c>
      <c r="F49">
        <v>-0.1</v>
      </c>
      <c r="G49">
        <v>1</v>
      </c>
      <c r="H49">
        <f t="shared" si="13"/>
        <v>2</v>
      </c>
      <c r="I49">
        <f t="shared" si="14"/>
        <v>38</v>
      </c>
      <c r="J49">
        <f t="shared" si="15"/>
        <v>46</v>
      </c>
      <c r="K49">
        <f t="shared" si="16"/>
        <v>46</v>
      </c>
    </row>
    <row r="50" spans="3:11">
      <c r="C50">
        <f t="shared" si="11"/>
        <v>48</v>
      </c>
      <c r="D50">
        <f t="shared" si="12"/>
        <v>3.1000000000000028</v>
      </c>
      <c r="E50">
        <v>0</v>
      </c>
      <c r="F50">
        <v>-0.1</v>
      </c>
      <c r="G50">
        <v>1</v>
      </c>
      <c r="H50">
        <f t="shared" si="13"/>
        <v>3</v>
      </c>
      <c r="I50">
        <f t="shared" si="14"/>
        <v>39</v>
      </c>
      <c r="J50">
        <f t="shared" si="15"/>
        <v>47</v>
      </c>
      <c r="K50">
        <f t="shared" si="16"/>
        <v>47</v>
      </c>
    </row>
    <row r="51" spans="3:11">
      <c r="C51">
        <f t="shared" si="11"/>
        <v>49</v>
      </c>
      <c r="D51">
        <f t="shared" si="12"/>
        <v>3.0000000000000027</v>
      </c>
      <c r="E51">
        <v>0</v>
      </c>
      <c r="F51">
        <v>-0.1</v>
      </c>
      <c r="G51">
        <v>8</v>
      </c>
      <c r="H51">
        <f t="shared" si="13"/>
        <v>4</v>
      </c>
      <c r="I51">
        <f t="shared" si="14"/>
        <v>40</v>
      </c>
      <c r="J51">
        <f t="shared" si="15"/>
        <v>48</v>
      </c>
      <c r="K51">
        <f t="shared" si="16"/>
        <v>48</v>
      </c>
    </row>
    <row r="52" spans="3:11">
      <c r="C52">
        <f t="shared" si="11"/>
        <v>50</v>
      </c>
      <c r="D52">
        <f t="shared" si="12"/>
        <v>2.9000000000000026</v>
      </c>
      <c r="E52">
        <v>0</v>
      </c>
      <c r="F52">
        <v>-0.1</v>
      </c>
      <c r="G52">
        <v>1</v>
      </c>
      <c r="H52">
        <f t="shared" si="13"/>
        <v>5</v>
      </c>
      <c r="I52">
        <f t="shared" si="14"/>
        <v>41</v>
      </c>
      <c r="J52">
        <f t="shared" si="15"/>
        <v>49</v>
      </c>
      <c r="K52">
        <f t="shared" si="16"/>
        <v>49</v>
      </c>
    </row>
    <row r="53" spans="3:11">
      <c r="C53">
        <f t="shared" si="11"/>
        <v>51</v>
      </c>
      <c r="D53">
        <f t="shared" si="12"/>
        <v>2.8000000000000025</v>
      </c>
      <c r="E53">
        <v>0</v>
      </c>
      <c r="F53">
        <v>-0.1</v>
      </c>
      <c r="G53">
        <v>1</v>
      </c>
      <c r="H53">
        <f t="shared" si="13"/>
        <v>6</v>
      </c>
      <c r="I53">
        <f t="shared" si="14"/>
        <v>42</v>
      </c>
      <c r="J53">
        <f t="shared" si="15"/>
        <v>50</v>
      </c>
      <c r="K53">
        <f t="shared" si="16"/>
        <v>50</v>
      </c>
    </row>
    <row r="54" spans="3:11">
      <c r="C54">
        <f t="shared" si="11"/>
        <v>52</v>
      </c>
      <c r="D54">
        <f t="shared" si="12"/>
        <v>2.7000000000000024</v>
      </c>
      <c r="E54">
        <v>0</v>
      </c>
      <c r="F54">
        <v>-0.1</v>
      </c>
      <c r="G54">
        <v>5</v>
      </c>
      <c r="H54">
        <f t="shared" si="13"/>
        <v>7</v>
      </c>
      <c r="I54">
        <f t="shared" si="14"/>
        <v>43</v>
      </c>
      <c r="J54">
        <f t="shared" si="15"/>
        <v>51</v>
      </c>
      <c r="K54">
        <f t="shared" si="16"/>
        <v>51</v>
      </c>
    </row>
    <row r="55" spans="3:11">
      <c r="C55">
        <f t="shared" si="11"/>
        <v>53</v>
      </c>
      <c r="D55">
        <f t="shared" si="12"/>
        <v>2.6000000000000023</v>
      </c>
      <c r="E55">
        <v>0</v>
      </c>
      <c r="F55">
        <v>-0.1</v>
      </c>
      <c r="G55">
        <v>1</v>
      </c>
      <c r="H55">
        <f t="shared" si="13"/>
        <v>8</v>
      </c>
      <c r="I55">
        <f t="shared" si="14"/>
        <v>44</v>
      </c>
      <c r="J55">
        <f t="shared" si="15"/>
        <v>52</v>
      </c>
      <c r="K55">
        <f t="shared" si="16"/>
        <v>52</v>
      </c>
    </row>
    <row r="56" spans="3:11">
      <c r="C56">
        <f t="shared" si="11"/>
        <v>54</v>
      </c>
      <c r="D56">
        <f t="shared" si="12"/>
        <v>2.5000000000000022</v>
      </c>
      <c r="E56">
        <v>0</v>
      </c>
      <c r="F56">
        <v>-0.1</v>
      </c>
      <c r="G56">
        <v>0</v>
      </c>
      <c r="H56">
        <f t="shared" si="13"/>
        <v>9</v>
      </c>
      <c r="I56">
        <f t="shared" si="14"/>
        <v>45</v>
      </c>
      <c r="J56">
        <f t="shared" si="15"/>
        <v>53</v>
      </c>
      <c r="K56">
        <f t="shared" si="16"/>
        <v>53</v>
      </c>
    </row>
    <row r="57" spans="3:11">
      <c r="C57">
        <f t="shared" si="11"/>
        <v>55</v>
      </c>
      <c r="D57">
        <f t="shared" si="12"/>
        <v>2.4000000000000021</v>
      </c>
      <c r="E57">
        <v>0</v>
      </c>
      <c r="F57">
        <v>-0.1</v>
      </c>
      <c r="G57">
        <v>1</v>
      </c>
      <c r="H57">
        <f t="shared" si="13"/>
        <v>10</v>
      </c>
      <c r="I57">
        <f t="shared" si="14"/>
        <v>46</v>
      </c>
      <c r="J57">
        <f t="shared" si="15"/>
        <v>54</v>
      </c>
      <c r="K57">
        <f t="shared" si="16"/>
        <v>54</v>
      </c>
    </row>
    <row r="58" spans="3:11">
      <c r="C58">
        <f t="shared" si="11"/>
        <v>56</v>
      </c>
      <c r="D58">
        <f t="shared" si="12"/>
        <v>2.300000000000002</v>
      </c>
      <c r="E58">
        <v>0</v>
      </c>
      <c r="F58">
        <v>-0.1</v>
      </c>
      <c r="G58">
        <v>2</v>
      </c>
      <c r="H58">
        <f t="shared" si="13"/>
        <v>11</v>
      </c>
      <c r="I58">
        <f t="shared" si="14"/>
        <v>47</v>
      </c>
      <c r="J58">
        <f t="shared" si="15"/>
        <v>55</v>
      </c>
      <c r="K58">
        <f t="shared" si="16"/>
        <v>55</v>
      </c>
    </row>
    <row r="59" spans="3:11">
      <c r="C59">
        <f t="shared" si="11"/>
        <v>57</v>
      </c>
      <c r="D59">
        <f t="shared" si="12"/>
        <v>2.200000000000002</v>
      </c>
      <c r="E59">
        <v>0</v>
      </c>
      <c r="F59">
        <v>-0.1</v>
      </c>
      <c r="G59">
        <v>1</v>
      </c>
      <c r="H59">
        <f t="shared" si="13"/>
        <v>12</v>
      </c>
      <c r="I59">
        <f t="shared" si="14"/>
        <v>48</v>
      </c>
      <c r="J59">
        <f t="shared" si="15"/>
        <v>56</v>
      </c>
      <c r="K59">
        <f t="shared" si="16"/>
        <v>56</v>
      </c>
    </row>
    <row r="60" spans="3:11">
      <c r="C60">
        <f t="shared" si="11"/>
        <v>58</v>
      </c>
      <c r="D60">
        <f t="shared" si="12"/>
        <v>2.1000000000000019</v>
      </c>
      <c r="E60">
        <v>0</v>
      </c>
      <c r="F60">
        <v>-0.1</v>
      </c>
      <c r="G60">
        <v>8</v>
      </c>
      <c r="H60">
        <f t="shared" si="13"/>
        <v>13</v>
      </c>
      <c r="I60">
        <f t="shared" si="14"/>
        <v>49</v>
      </c>
      <c r="J60">
        <f t="shared" si="15"/>
        <v>57</v>
      </c>
      <c r="K60">
        <f t="shared" si="16"/>
        <v>57</v>
      </c>
    </row>
    <row r="61" spans="3:11">
      <c r="C61">
        <f t="shared" si="11"/>
        <v>59</v>
      </c>
      <c r="D61">
        <f t="shared" si="12"/>
        <v>2.0000000000000018</v>
      </c>
      <c r="E61">
        <v>0</v>
      </c>
      <c r="F61">
        <v>-0.1</v>
      </c>
      <c r="G61">
        <v>1</v>
      </c>
      <c r="H61">
        <f t="shared" si="13"/>
        <v>14</v>
      </c>
      <c r="I61">
        <f t="shared" si="14"/>
        <v>50</v>
      </c>
      <c r="J61">
        <f t="shared" si="15"/>
        <v>58</v>
      </c>
      <c r="K61">
        <f t="shared" si="16"/>
        <v>58</v>
      </c>
    </row>
    <row r="62" spans="3:11">
      <c r="C62">
        <f t="shared" si="11"/>
        <v>60</v>
      </c>
      <c r="D62">
        <f t="shared" si="12"/>
        <v>1.9000000000000017</v>
      </c>
      <c r="E62">
        <v>0</v>
      </c>
      <c r="F62">
        <v>-0.1</v>
      </c>
      <c r="G62">
        <v>1</v>
      </c>
      <c r="H62">
        <f t="shared" si="13"/>
        <v>15</v>
      </c>
      <c r="I62">
        <f t="shared" si="14"/>
        <v>51</v>
      </c>
      <c r="J62">
        <f t="shared" si="15"/>
        <v>59</v>
      </c>
      <c r="K62">
        <f t="shared" si="16"/>
        <v>59</v>
      </c>
    </row>
    <row r="63" spans="3:11">
      <c r="C63">
        <f t="shared" ref="C63:C70" si="17">C62+1</f>
        <v>61</v>
      </c>
      <c r="D63">
        <f t="shared" ref="D63:D70" si="18">D62+(E63+F63)</f>
        <v>1.8000000000000016</v>
      </c>
      <c r="E63">
        <v>0</v>
      </c>
      <c r="F63">
        <v>-0.1</v>
      </c>
      <c r="G63">
        <v>3</v>
      </c>
      <c r="H63">
        <f t="shared" ref="H63:H70" si="19">IF($G63&gt;=$B$2,0,H62+1)</f>
        <v>16</v>
      </c>
      <c r="I63">
        <f t="shared" ref="I63:I70" si="20">IF($G63&gt;=$B$3,0,I62+1)</f>
        <v>52</v>
      </c>
      <c r="J63">
        <f t="shared" ref="J63:J70" si="21">IF($G63&gt;=$B$4,0,J62+1)</f>
        <v>60</v>
      </c>
      <c r="K63">
        <f t="shared" ref="K63:K70" si="22">IF($G63&gt;=$B$5,0,K62+1)</f>
        <v>60</v>
      </c>
    </row>
    <row r="64" spans="3:11">
      <c r="C64">
        <f t="shared" si="17"/>
        <v>62</v>
      </c>
      <c r="D64">
        <f t="shared" si="18"/>
        <v>1.7000000000000015</v>
      </c>
      <c r="E64">
        <v>0</v>
      </c>
      <c r="F64">
        <v>-0.1</v>
      </c>
      <c r="G64">
        <v>1</v>
      </c>
      <c r="H64">
        <f t="shared" si="19"/>
        <v>17</v>
      </c>
      <c r="I64">
        <f t="shared" si="20"/>
        <v>53</v>
      </c>
      <c r="J64">
        <f t="shared" si="21"/>
        <v>61</v>
      </c>
      <c r="K64">
        <f t="shared" si="22"/>
        <v>61</v>
      </c>
    </row>
    <row r="65" spans="3:11">
      <c r="C65">
        <f t="shared" si="17"/>
        <v>63</v>
      </c>
      <c r="D65">
        <f t="shared" si="18"/>
        <v>1.6000000000000014</v>
      </c>
      <c r="E65">
        <v>0</v>
      </c>
      <c r="F65">
        <v>-0.1</v>
      </c>
      <c r="G65">
        <v>1</v>
      </c>
      <c r="H65">
        <f t="shared" si="19"/>
        <v>18</v>
      </c>
      <c r="I65">
        <f t="shared" si="20"/>
        <v>54</v>
      </c>
      <c r="J65">
        <f t="shared" si="21"/>
        <v>62</v>
      </c>
      <c r="K65">
        <f t="shared" si="22"/>
        <v>62</v>
      </c>
    </row>
    <row r="66" spans="3:11">
      <c r="C66">
        <f t="shared" si="17"/>
        <v>64</v>
      </c>
      <c r="D66">
        <f t="shared" si="18"/>
        <v>1.5000000000000013</v>
      </c>
      <c r="E66">
        <v>0</v>
      </c>
      <c r="F66">
        <v>-0.1</v>
      </c>
      <c r="G66">
        <v>0</v>
      </c>
      <c r="H66">
        <f t="shared" si="19"/>
        <v>19</v>
      </c>
      <c r="I66">
        <f t="shared" si="20"/>
        <v>55</v>
      </c>
      <c r="J66">
        <f t="shared" si="21"/>
        <v>63</v>
      </c>
      <c r="K66">
        <f t="shared" si="22"/>
        <v>63</v>
      </c>
    </row>
    <row r="67" spans="3:11">
      <c r="C67">
        <f t="shared" si="17"/>
        <v>65</v>
      </c>
      <c r="D67">
        <f t="shared" si="18"/>
        <v>1.4000000000000012</v>
      </c>
      <c r="E67">
        <v>0</v>
      </c>
      <c r="F67">
        <v>-0.1</v>
      </c>
      <c r="G67">
        <v>1</v>
      </c>
      <c r="H67">
        <f t="shared" si="19"/>
        <v>20</v>
      </c>
      <c r="I67">
        <f t="shared" si="20"/>
        <v>56</v>
      </c>
      <c r="J67">
        <f t="shared" si="21"/>
        <v>64</v>
      </c>
      <c r="K67">
        <f t="shared" si="22"/>
        <v>64</v>
      </c>
    </row>
    <row r="68" spans="3:11">
      <c r="C68">
        <f t="shared" si="17"/>
        <v>66</v>
      </c>
      <c r="D68">
        <f t="shared" si="18"/>
        <v>1.3000000000000012</v>
      </c>
      <c r="E68">
        <v>0</v>
      </c>
      <c r="F68">
        <v>-0.1</v>
      </c>
      <c r="G68">
        <v>1</v>
      </c>
      <c r="H68">
        <f t="shared" si="19"/>
        <v>21</v>
      </c>
      <c r="I68">
        <f t="shared" si="20"/>
        <v>57</v>
      </c>
      <c r="J68">
        <f t="shared" si="21"/>
        <v>65</v>
      </c>
      <c r="K68">
        <f t="shared" si="22"/>
        <v>65</v>
      </c>
    </row>
    <row r="69" spans="3:11">
      <c r="C69">
        <f t="shared" si="17"/>
        <v>67</v>
      </c>
      <c r="D69">
        <f t="shared" si="18"/>
        <v>1.2000000000000011</v>
      </c>
      <c r="E69">
        <v>0</v>
      </c>
      <c r="F69">
        <v>-0.1</v>
      </c>
      <c r="G69">
        <v>0</v>
      </c>
      <c r="H69">
        <f t="shared" si="19"/>
        <v>22</v>
      </c>
      <c r="I69">
        <f t="shared" si="20"/>
        <v>58</v>
      </c>
      <c r="J69">
        <f t="shared" si="21"/>
        <v>66</v>
      </c>
      <c r="K69">
        <f t="shared" si="22"/>
        <v>66</v>
      </c>
    </row>
    <row r="70" spans="3:11">
      <c r="C70">
        <f t="shared" si="17"/>
        <v>68</v>
      </c>
      <c r="D70">
        <f t="shared" si="18"/>
        <v>1.100000000000001</v>
      </c>
      <c r="E70">
        <v>0</v>
      </c>
      <c r="F70">
        <v>-0.1</v>
      </c>
      <c r="G70">
        <v>1</v>
      </c>
      <c r="H70">
        <f t="shared" si="19"/>
        <v>23</v>
      </c>
      <c r="I70">
        <f t="shared" si="20"/>
        <v>59</v>
      </c>
      <c r="J70">
        <f t="shared" si="21"/>
        <v>67</v>
      </c>
      <c r="K70">
        <f t="shared" si="22"/>
        <v>67</v>
      </c>
    </row>
    <row r="71" spans="3:11">
      <c r="C71">
        <f>C70+1</f>
        <v>69</v>
      </c>
      <c r="D71">
        <f>D70+(E71+F71)</f>
        <v>1.0000000000000009</v>
      </c>
      <c r="E71">
        <v>0</v>
      </c>
      <c r="F71">
        <v>-0.1</v>
      </c>
      <c r="G71">
        <v>1</v>
      </c>
      <c r="H71">
        <f>IF($G71&gt;=$B$2,0,H70+1)</f>
        <v>24</v>
      </c>
      <c r="I71">
        <f>IF($G71&gt;=$B$3,0,I70+1)</f>
        <v>60</v>
      </c>
      <c r="J71">
        <f>IF($G71&gt;=$B$4,0,J70+1)</f>
        <v>68</v>
      </c>
      <c r="K71">
        <f>IF($G71&gt;=$B$5,0,K70+1)</f>
        <v>68</v>
      </c>
    </row>
    <row r="72" spans="3:11">
      <c r="G72">
        <v>1</v>
      </c>
    </row>
    <row r="129" spans="7:7">
      <c r="G129" s="1"/>
    </row>
    <row r="136" spans="7:7">
      <c r="G136" s="1"/>
    </row>
    <row r="251" spans="13:18">
      <c r="N251">
        <v>18.5</v>
      </c>
    </row>
    <row r="252" spans="13:18">
      <c r="M252">
        <f>C252</f>
        <v>0</v>
      </c>
      <c r="N252">
        <f t="shared" ref="N252:N315" si="23">N251+(O252+P252)</f>
        <v>18.25</v>
      </c>
      <c r="O252">
        <f>IF(R252&lt;&gt;0,0.25*1.2,0)</f>
        <v>0</v>
      </c>
      <c r="P252">
        <f>IF(R252&lt;&gt;0,"0",-0.25)</f>
        <v>-0.25</v>
      </c>
      <c r="Q252">
        <f>IF(O252&gt;0,0,Q251+1)</f>
        <v>1</v>
      </c>
      <c r="R252">
        <f>G252</f>
        <v>0</v>
      </c>
    </row>
    <row r="253" spans="13:18">
      <c r="M253">
        <f t="shared" ref="M253:M316" si="24">C253</f>
        <v>0</v>
      </c>
      <c r="N253">
        <f t="shared" si="23"/>
        <v>18.05</v>
      </c>
      <c r="O253">
        <f t="shared" ref="O253:O284" si="25">IF(R253&lt;&gt;"0",(0.25*1.2)-0.25,0)</f>
        <v>4.9999999999999989E-2</v>
      </c>
      <c r="P253">
        <f t="shared" ref="P253:P316" si="26">IF(R253&lt;&gt;0,"0",-0.25)</f>
        <v>-0.25</v>
      </c>
      <c r="Q253">
        <f t="shared" ref="Q253:Q316" si="27">IF(O253&gt;0,0,Q252+1)</f>
        <v>0</v>
      </c>
      <c r="R253">
        <f t="shared" ref="R253:R316" si="28">G253</f>
        <v>0</v>
      </c>
    </row>
    <row r="254" spans="13:18">
      <c r="M254">
        <f t="shared" si="24"/>
        <v>0</v>
      </c>
      <c r="N254">
        <f t="shared" si="23"/>
        <v>17.850000000000001</v>
      </c>
      <c r="O254">
        <f t="shared" si="25"/>
        <v>4.9999999999999989E-2</v>
      </c>
      <c r="P254">
        <f t="shared" si="26"/>
        <v>-0.25</v>
      </c>
      <c r="Q254">
        <f t="shared" si="27"/>
        <v>0</v>
      </c>
      <c r="R254">
        <f t="shared" si="28"/>
        <v>0</v>
      </c>
    </row>
    <row r="255" spans="13:18">
      <c r="M255">
        <f t="shared" si="24"/>
        <v>0</v>
      </c>
      <c r="N255">
        <f t="shared" si="23"/>
        <v>17.650000000000002</v>
      </c>
      <c r="O255">
        <f t="shared" si="25"/>
        <v>4.9999999999999989E-2</v>
      </c>
      <c r="P255">
        <f t="shared" si="26"/>
        <v>-0.25</v>
      </c>
      <c r="Q255">
        <f t="shared" si="27"/>
        <v>0</v>
      </c>
      <c r="R255">
        <f t="shared" si="28"/>
        <v>0</v>
      </c>
    </row>
    <row r="256" spans="13:18">
      <c r="M256">
        <f t="shared" si="24"/>
        <v>0</v>
      </c>
      <c r="N256">
        <f t="shared" si="23"/>
        <v>17.450000000000003</v>
      </c>
      <c r="O256">
        <f t="shared" si="25"/>
        <v>4.9999999999999989E-2</v>
      </c>
      <c r="P256">
        <f t="shared" si="26"/>
        <v>-0.25</v>
      </c>
      <c r="Q256">
        <f t="shared" si="27"/>
        <v>0</v>
      </c>
      <c r="R256">
        <f t="shared" si="28"/>
        <v>0</v>
      </c>
    </row>
    <row r="257" spans="13:18">
      <c r="M257">
        <f t="shared" si="24"/>
        <v>0</v>
      </c>
      <c r="N257">
        <f t="shared" si="23"/>
        <v>17.250000000000004</v>
      </c>
      <c r="O257">
        <f t="shared" si="25"/>
        <v>4.9999999999999989E-2</v>
      </c>
      <c r="P257">
        <f t="shared" si="26"/>
        <v>-0.25</v>
      </c>
      <c r="Q257">
        <f t="shared" si="27"/>
        <v>0</v>
      </c>
      <c r="R257">
        <f t="shared" si="28"/>
        <v>0</v>
      </c>
    </row>
    <row r="258" spans="13:18">
      <c r="M258">
        <f t="shared" si="24"/>
        <v>0</v>
      </c>
      <c r="N258">
        <f t="shared" si="23"/>
        <v>17.050000000000004</v>
      </c>
      <c r="O258">
        <f t="shared" si="25"/>
        <v>4.9999999999999989E-2</v>
      </c>
      <c r="P258">
        <f t="shared" si="26"/>
        <v>-0.25</v>
      </c>
      <c r="Q258">
        <f t="shared" si="27"/>
        <v>0</v>
      </c>
      <c r="R258">
        <f t="shared" si="28"/>
        <v>0</v>
      </c>
    </row>
    <row r="259" spans="13:18">
      <c r="M259">
        <f t="shared" si="24"/>
        <v>0</v>
      </c>
      <c r="N259">
        <f t="shared" si="23"/>
        <v>16.850000000000005</v>
      </c>
      <c r="O259">
        <f t="shared" si="25"/>
        <v>4.9999999999999989E-2</v>
      </c>
      <c r="P259">
        <f t="shared" si="26"/>
        <v>-0.25</v>
      </c>
      <c r="Q259">
        <f t="shared" si="27"/>
        <v>0</v>
      </c>
      <c r="R259">
        <f t="shared" si="28"/>
        <v>0</v>
      </c>
    </row>
    <row r="260" spans="13:18">
      <c r="M260">
        <f t="shared" si="24"/>
        <v>0</v>
      </c>
      <c r="N260">
        <f t="shared" si="23"/>
        <v>16.650000000000006</v>
      </c>
      <c r="O260">
        <f t="shared" si="25"/>
        <v>4.9999999999999989E-2</v>
      </c>
      <c r="P260">
        <f t="shared" si="26"/>
        <v>-0.25</v>
      </c>
      <c r="Q260">
        <f t="shared" si="27"/>
        <v>0</v>
      </c>
      <c r="R260">
        <f t="shared" si="28"/>
        <v>0</v>
      </c>
    </row>
    <row r="261" spans="13:18">
      <c r="M261">
        <f t="shared" si="24"/>
        <v>0</v>
      </c>
      <c r="N261">
        <f t="shared" si="23"/>
        <v>16.450000000000006</v>
      </c>
      <c r="O261">
        <f t="shared" si="25"/>
        <v>4.9999999999999989E-2</v>
      </c>
      <c r="P261">
        <f t="shared" si="26"/>
        <v>-0.25</v>
      </c>
      <c r="Q261">
        <f t="shared" si="27"/>
        <v>0</v>
      </c>
      <c r="R261">
        <f t="shared" si="28"/>
        <v>0</v>
      </c>
    </row>
    <row r="262" spans="13:18">
      <c r="M262">
        <f t="shared" si="24"/>
        <v>0</v>
      </c>
      <c r="N262">
        <f t="shared" si="23"/>
        <v>16.250000000000007</v>
      </c>
      <c r="O262">
        <f t="shared" si="25"/>
        <v>4.9999999999999989E-2</v>
      </c>
      <c r="P262">
        <f t="shared" si="26"/>
        <v>-0.25</v>
      </c>
      <c r="Q262">
        <f t="shared" si="27"/>
        <v>0</v>
      </c>
      <c r="R262">
        <f t="shared" si="28"/>
        <v>0</v>
      </c>
    </row>
    <row r="263" spans="13:18">
      <c r="M263">
        <f t="shared" si="24"/>
        <v>0</v>
      </c>
      <c r="N263">
        <f t="shared" si="23"/>
        <v>16.050000000000008</v>
      </c>
      <c r="O263">
        <f t="shared" si="25"/>
        <v>4.9999999999999989E-2</v>
      </c>
      <c r="P263">
        <f t="shared" si="26"/>
        <v>-0.25</v>
      </c>
      <c r="Q263">
        <f t="shared" si="27"/>
        <v>0</v>
      </c>
      <c r="R263">
        <f t="shared" si="28"/>
        <v>0</v>
      </c>
    </row>
    <row r="264" spans="13:18">
      <c r="M264">
        <f t="shared" si="24"/>
        <v>0</v>
      </c>
      <c r="N264">
        <f t="shared" si="23"/>
        <v>15.850000000000009</v>
      </c>
      <c r="O264">
        <f t="shared" si="25"/>
        <v>4.9999999999999989E-2</v>
      </c>
      <c r="P264">
        <f t="shared" si="26"/>
        <v>-0.25</v>
      </c>
      <c r="Q264">
        <f t="shared" si="27"/>
        <v>0</v>
      </c>
      <c r="R264">
        <f t="shared" si="28"/>
        <v>0</v>
      </c>
    </row>
    <row r="265" spans="13:18">
      <c r="M265">
        <f t="shared" si="24"/>
        <v>0</v>
      </c>
      <c r="N265">
        <f t="shared" si="23"/>
        <v>15.650000000000009</v>
      </c>
      <c r="O265">
        <f t="shared" si="25"/>
        <v>4.9999999999999989E-2</v>
      </c>
      <c r="P265">
        <f t="shared" si="26"/>
        <v>-0.25</v>
      </c>
      <c r="Q265">
        <f t="shared" si="27"/>
        <v>0</v>
      </c>
      <c r="R265">
        <f t="shared" si="28"/>
        <v>0</v>
      </c>
    </row>
    <row r="266" spans="13:18">
      <c r="M266">
        <f t="shared" si="24"/>
        <v>0</v>
      </c>
      <c r="N266">
        <f t="shared" si="23"/>
        <v>15.45000000000001</v>
      </c>
      <c r="O266">
        <f t="shared" si="25"/>
        <v>4.9999999999999989E-2</v>
      </c>
      <c r="P266">
        <f t="shared" si="26"/>
        <v>-0.25</v>
      </c>
      <c r="Q266">
        <f t="shared" si="27"/>
        <v>0</v>
      </c>
      <c r="R266">
        <f t="shared" si="28"/>
        <v>0</v>
      </c>
    </row>
    <row r="267" spans="13:18">
      <c r="M267">
        <f t="shared" si="24"/>
        <v>0</v>
      </c>
      <c r="N267">
        <f t="shared" si="23"/>
        <v>15.250000000000011</v>
      </c>
      <c r="O267">
        <f t="shared" si="25"/>
        <v>4.9999999999999989E-2</v>
      </c>
      <c r="P267">
        <f t="shared" si="26"/>
        <v>-0.25</v>
      </c>
      <c r="Q267">
        <f t="shared" si="27"/>
        <v>0</v>
      </c>
      <c r="R267">
        <f t="shared" si="28"/>
        <v>0</v>
      </c>
    </row>
    <row r="268" spans="13:18">
      <c r="M268">
        <f t="shared" si="24"/>
        <v>0</v>
      </c>
      <c r="N268">
        <f t="shared" si="23"/>
        <v>15.050000000000011</v>
      </c>
      <c r="O268">
        <f t="shared" si="25"/>
        <v>4.9999999999999989E-2</v>
      </c>
      <c r="P268">
        <f t="shared" si="26"/>
        <v>-0.25</v>
      </c>
      <c r="Q268">
        <f t="shared" si="27"/>
        <v>0</v>
      </c>
      <c r="R268">
        <f t="shared" si="28"/>
        <v>0</v>
      </c>
    </row>
    <row r="269" spans="13:18">
      <c r="M269">
        <f t="shared" si="24"/>
        <v>0</v>
      </c>
      <c r="N269">
        <f t="shared" si="23"/>
        <v>14.850000000000012</v>
      </c>
      <c r="O269">
        <f t="shared" si="25"/>
        <v>4.9999999999999989E-2</v>
      </c>
      <c r="P269">
        <f t="shared" si="26"/>
        <v>-0.25</v>
      </c>
      <c r="Q269">
        <f t="shared" si="27"/>
        <v>0</v>
      </c>
      <c r="R269">
        <f t="shared" si="28"/>
        <v>0</v>
      </c>
    </row>
    <row r="270" spans="13:18">
      <c r="M270">
        <f t="shared" si="24"/>
        <v>0</v>
      </c>
      <c r="N270">
        <f t="shared" si="23"/>
        <v>14.650000000000013</v>
      </c>
      <c r="O270">
        <f t="shared" si="25"/>
        <v>4.9999999999999989E-2</v>
      </c>
      <c r="P270">
        <f t="shared" si="26"/>
        <v>-0.25</v>
      </c>
      <c r="Q270">
        <f t="shared" si="27"/>
        <v>0</v>
      </c>
      <c r="R270">
        <f t="shared" si="28"/>
        <v>0</v>
      </c>
    </row>
    <row r="271" spans="13:18">
      <c r="M271">
        <f t="shared" si="24"/>
        <v>0</v>
      </c>
      <c r="N271">
        <f t="shared" si="23"/>
        <v>14.450000000000014</v>
      </c>
      <c r="O271">
        <f t="shared" si="25"/>
        <v>4.9999999999999989E-2</v>
      </c>
      <c r="P271">
        <f t="shared" si="26"/>
        <v>-0.25</v>
      </c>
      <c r="Q271">
        <f t="shared" si="27"/>
        <v>0</v>
      </c>
      <c r="R271">
        <f t="shared" si="28"/>
        <v>0</v>
      </c>
    </row>
    <row r="272" spans="13:18">
      <c r="M272">
        <f t="shared" si="24"/>
        <v>0</v>
      </c>
      <c r="N272">
        <f t="shared" si="23"/>
        <v>14.250000000000014</v>
      </c>
      <c r="O272">
        <f t="shared" si="25"/>
        <v>4.9999999999999989E-2</v>
      </c>
      <c r="P272">
        <f t="shared" si="26"/>
        <v>-0.25</v>
      </c>
      <c r="Q272">
        <f t="shared" si="27"/>
        <v>0</v>
      </c>
      <c r="R272">
        <f t="shared" si="28"/>
        <v>0</v>
      </c>
    </row>
    <row r="273" spans="13:18">
      <c r="M273">
        <f t="shared" si="24"/>
        <v>0</v>
      </c>
      <c r="N273">
        <f t="shared" si="23"/>
        <v>14.050000000000015</v>
      </c>
      <c r="O273">
        <f t="shared" si="25"/>
        <v>4.9999999999999989E-2</v>
      </c>
      <c r="P273">
        <f t="shared" si="26"/>
        <v>-0.25</v>
      </c>
      <c r="Q273">
        <f t="shared" si="27"/>
        <v>0</v>
      </c>
      <c r="R273">
        <f t="shared" si="28"/>
        <v>0</v>
      </c>
    </row>
    <row r="274" spans="13:18">
      <c r="M274">
        <f t="shared" si="24"/>
        <v>0</v>
      </c>
      <c r="N274">
        <f t="shared" si="23"/>
        <v>13.850000000000016</v>
      </c>
      <c r="O274">
        <f t="shared" si="25"/>
        <v>4.9999999999999989E-2</v>
      </c>
      <c r="P274">
        <f t="shared" si="26"/>
        <v>-0.25</v>
      </c>
      <c r="Q274">
        <f t="shared" si="27"/>
        <v>0</v>
      </c>
      <c r="R274">
        <f t="shared" si="28"/>
        <v>0</v>
      </c>
    </row>
    <row r="275" spans="13:18">
      <c r="M275">
        <f t="shared" si="24"/>
        <v>0</v>
      </c>
      <c r="N275">
        <f t="shared" si="23"/>
        <v>13.650000000000016</v>
      </c>
      <c r="O275">
        <f t="shared" si="25"/>
        <v>4.9999999999999989E-2</v>
      </c>
      <c r="P275">
        <f t="shared" si="26"/>
        <v>-0.25</v>
      </c>
      <c r="Q275">
        <f t="shared" si="27"/>
        <v>0</v>
      </c>
      <c r="R275">
        <f t="shared" si="28"/>
        <v>0</v>
      </c>
    </row>
    <row r="276" spans="13:18">
      <c r="M276">
        <f t="shared" si="24"/>
        <v>0</v>
      </c>
      <c r="N276">
        <f t="shared" si="23"/>
        <v>13.450000000000017</v>
      </c>
      <c r="O276">
        <f t="shared" si="25"/>
        <v>4.9999999999999989E-2</v>
      </c>
      <c r="P276">
        <f t="shared" si="26"/>
        <v>-0.25</v>
      </c>
      <c r="Q276">
        <f t="shared" si="27"/>
        <v>0</v>
      </c>
      <c r="R276">
        <f t="shared" si="28"/>
        <v>0</v>
      </c>
    </row>
    <row r="277" spans="13:18">
      <c r="M277">
        <f t="shared" si="24"/>
        <v>0</v>
      </c>
      <c r="N277">
        <f t="shared" si="23"/>
        <v>13.250000000000018</v>
      </c>
      <c r="O277">
        <f t="shared" si="25"/>
        <v>4.9999999999999989E-2</v>
      </c>
      <c r="P277">
        <f t="shared" si="26"/>
        <v>-0.25</v>
      </c>
      <c r="Q277">
        <f t="shared" si="27"/>
        <v>0</v>
      </c>
      <c r="R277">
        <f t="shared" si="28"/>
        <v>0</v>
      </c>
    </row>
    <row r="278" spans="13:18">
      <c r="M278">
        <f t="shared" si="24"/>
        <v>0</v>
      </c>
      <c r="N278">
        <f t="shared" si="23"/>
        <v>13.050000000000018</v>
      </c>
      <c r="O278">
        <f t="shared" si="25"/>
        <v>4.9999999999999989E-2</v>
      </c>
      <c r="P278">
        <f t="shared" si="26"/>
        <v>-0.25</v>
      </c>
      <c r="Q278">
        <f t="shared" si="27"/>
        <v>0</v>
      </c>
      <c r="R278">
        <f t="shared" si="28"/>
        <v>0</v>
      </c>
    </row>
    <row r="279" spans="13:18">
      <c r="M279">
        <f t="shared" si="24"/>
        <v>0</v>
      </c>
      <c r="N279">
        <f t="shared" si="23"/>
        <v>12.850000000000019</v>
      </c>
      <c r="O279">
        <f t="shared" si="25"/>
        <v>4.9999999999999989E-2</v>
      </c>
      <c r="P279">
        <f t="shared" si="26"/>
        <v>-0.25</v>
      </c>
      <c r="Q279">
        <f t="shared" si="27"/>
        <v>0</v>
      </c>
      <c r="R279">
        <f t="shared" si="28"/>
        <v>0</v>
      </c>
    </row>
    <row r="280" spans="13:18">
      <c r="M280">
        <f t="shared" si="24"/>
        <v>0</v>
      </c>
      <c r="N280">
        <f t="shared" si="23"/>
        <v>12.65000000000002</v>
      </c>
      <c r="O280">
        <f t="shared" si="25"/>
        <v>4.9999999999999989E-2</v>
      </c>
      <c r="P280">
        <f t="shared" si="26"/>
        <v>-0.25</v>
      </c>
      <c r="Q280">
        <f t="shared" si="27"/>
        <v>0</v>
      </c>
      <c r="R280">
        <f t="shared" si="28"/>
        <v>0</v>
      </c>
    </row>
    <row r="281" spans="13:18">
      <c r="M281">
        <f t="shared" si="24"/>
        <v>0</v>
      </c>
      <c r="N281">
        <f t="shared" si="23"/>
        <v>12.450000000000021</v>
      </c>
      <c r="O281">
        <f t="shared" si="25"/>
        <v>4.9999999999999989E-2</v>
      </c>
      <c r="P281">
        <f t="shared" si="26"/>
        <v>-0.25</v>
      </c>
      <c r="Q281">
        <f t="shared" si="27"/>
        <v>0</v>
      </c>
      <c r="R281">
        <f t="shared" si="28"/>
        <v>0</v>
      </c>
    </row>
    <row r="282" spans="13:18">
      <c r="M282">
        <f t="shared" si="24"/>
        <v>0</v>
      </c>
      <c r="N282">
        <f t="shared" si="23"/>
        <v>12.250000000000021</v>
      </c>
      <c r="O282">
        <f t="shared" si="25"/>
        <v>4.9999999999999989E-2</v>
      </c>
      <c r="P282">
        <f t="shared" si="26"/>
        <v>-0.25</v>
      </c>
      <c r="Q282">
        <f t="shared" si="27"/>
        <v>0</v>
      </c>
      <c r="R282">
        <f t="shared" si="28"/>
        <v>0</v>
      </c>
    </row>
    <row r="283" spans="13:18">
      <c r="M283">
        <f t="shared" si="24"/>
        <v>0</v>
      </c>
      <c r="N283">
        <f t="shared" si="23"/>
        <v>12.050000000000022</v>
      </c>
      <c r="O283">
        <f t="shared" si="25"/>
        <v>4.9999999999999989E-2</v>
      </c>
      <c r="P283">
        <f t="shared" si="26"/>
        <v>-0.25</v>
      </c>
      <c r="Q283">
        <f t="shared" si="27"/>
        <v>0</v>
      </c>
      <c r="R283">
        <f t="shared" si="28"/>
        <v>0</v>
      </c>
    </row>
    <row r="284" spans="13:18">
      <c r="M284">
        <f t="shared" si="24"/>
        <v>0</v>
      </c>
      <c r="N284">
        <f t="shared" si="23"/>
        <v>11.850000000000023</v>
      </c>
      <c r="O284">
        <f t="shared" si="25"/>
        <v>4.9999999999999989E-2</v>
      </c>
      <c r="P284">
        <f t="shared" si="26"/>
        <v>-0.25</v>
      </c>
      <c r="Q284">
        <f t="shared" si="27"/>
        <v>0</v>
      </c>
      <c r="R284">
        <f t="shared" si="28"/>
        <v>0</v>
      </c>
    </row>
    <row r="285" spans="13:18">
      <c r="M285">
        <f t="shared" si="24"/>
        <v>0</v>
      </c>
      <c r="N285">
        <f t="shared" si="23"/>
        <v>11.650000000000023</v>
      </c>
      <c r="O285">
        <f t="shared" ref="O285:O316" si="29">IF(R285&lt;&gt;"0",(0.25*1.2)-0.25,0)</f>
        <v>4.9999999999999989E-2</v>
      </c>
      <c r="P285">
        <f t="shared" si="26"/>
        <v>-0.25</v>
      </c>
      <c r="Q285">
        <f t="shared" si="27"/>
        <v>0</v>
      </c>
      <c r="R285">
        <f t="shared" si="28"/>
        <v>0</v>
      </c>
    </row>
    <row r="286" spans="13:18">
      <c r="M286">
        <f t="shared" si="24"/>
        <v>0</v>
      </c>
      <c r="N286">
        <f t="shared" si="23"/>
        <v>11.450000000000024</v>
      </c>
      <c r="O286">
        <f t="shared" si="29"/>
        <v>4.9999999999999989E-2</v>
      </c>
      <c r="P286">
        <f t="shared" si="26"/>
        <v>-0.25</v>
      </c>
      <c r="Q286">
        <f t="shared" si="27"/>
        <v>0</v>
      </c>
      <c r="R286">
        <f t="shared" si="28"/>
        <v>0</v>
      </c>
    </row>
    <row r="287" spans="13:18">
      <c r="M287">
        <f t="shared" si="24"/>
        <v>0</v>
      </c>
      <c r="N287">
        <f t="shared" si="23"/>
        <v>11.250000000000025</v>
      </c>
      <c r="O287">
        <f t="shared" si="29"/>
        <v>4.9999999999999989E-2</v>
      </c>
      <c r="P287">
        <f t="shared" si="26"/>
        <v>-0.25</v>
      </c>
      <c r="Q287">
        <f t="shared" si="27"/>
        <v>0</v>
      </c>
      <c r="R287">
        <f t="shared" si="28"/>
        <v>0</v>
      </c>
    </row>
    <row r="288" spans="13:18">
      <c r="M288">
        <f t="shared" si="24"/>
        <v>0</v>
      </c>
      <c r="N288">
        <f t="shared" si="23"/>
        <v>11.050000000000026</v>
      </c>
      <c r="O288">
        <f t="shared" si="29"/>
        <v>4.9999999999999989E-2</v>
      </c>
      <c r="P288">
        <f t="shared" si="26"/>
        <v>-0.25</v>
      </c>
      <c r="Q288">
        <f t="shared" si="27"/>
        <v>0</v>
      </c>
      <c r="R288">
        <f t="shared" si="28"/>
        <v>0</v>
      </c>
    </row>
    <row r="289" spans="13:18">
      <c r="M289">
        <f t="shared" si="24"/>
        <v>0</v>
      </c>
      <c r="N289">
        <f t="shared" si="23"/>
        <v>10.850000000000026</v>
      </c>
      <c r="O289">
        <f t="shared" si="29"/>
        <v>4.9999999999999989E-2</v>
      </c>
      <c r="P289">
        <f t="shared" si="26"/>
        <v>-0.25</v>
      </c>
      <c r="Q289">
        <f t="shared" si="27"/>
        <v>0</v>
      </c>
      <c r="R289">
        <f t="shared" si="28"/>
        <v>0</v>
      </c>
    </row>
    <row r="290" spans="13:18">
      <c r="M290">
        <f t="shared" si="24"/>
        <v>0</v>
      </c>
      <c r="N290">
        <f t="shared" si="23"/>
        <v>10.650000000000027</v>
      </c>
      <c r="O290">
        <f t="shared" si="29"/>
        <v>4.9999999999999989E-2</v>
      </c>
      <c r="P290">
        <f t="shared" si="26"/>
        <v>-0.25</v>
      </c>
      <c r="Q290">
        <f t="shared" si="27"/>
        <v>0</v>
      </c>
      <c r="R290">
        <f t="shared" si="28"/>
        <v>0</v>
      </c>
    </row>
    <row r="291" spans="13:18">
      <c r="M291">
        <f t="shared" si="24"/>
        <v>0</v>
      </c>
      <c r="N291">
        <f t="shared" si="23"/>
        <v>10.450000000000028</v>
      </c>
      <c r="O291">
        <f t="shared" si="29"/>
        <v>4.9999999999999989E-2</v>
      </c>
      <c r="P291">
        <f t="shared" si="26"/>
        <v>-0.25</v>
      </c>
      <c r="Q291">
        <f t="shared" si="27"/>
        <v>0</v>
      </c>
      <c r="R291">
        <f t="shared" si="28"/>
        <v>0</v>
      </c>
    </row>
    <row r="292" spans="13:18">
      <c r="M292">
        <f t="shared" si="24"/>
        <v>0</v>
      </c>
      <c r="N292">
        <f t="shared" si="23"/>
        <v>10.250000000000028</v>
      </c>
      <c r="O292">
        <f t="shared" si="29"/>
        <v>4.9999999999999989E-2</v>
      </c>
      <c r="P292">
        <f t="shared" si="26"/>
        <v>-0.25</v>
      </c>
      <c r="Q292">
        <f t="shared" si="27"/>
        <v>0</v>
      </c>
      <c r="R292">
        <f t="shared" si="28"/>
        <v>0</v>
      </c>
    </row>
    <row r="293" spans="13:18">
      <c r="M293">
        <f t="shared" si="24"/>
        <v>0</v>
      </c>
      <c r="N293">
        <f t="shared" si="23"/>
        <v>10.050000000000029</v>
      </c>
      <c r="O293">
        <f t="shared" si="29"/>
        <v>4.9999999999999989E-2</v>
      </c>
      <c r="P293">
        <f t="shared" si="26"/>
        <v>-0.25</v>
      </c>
      <c r="Q293">
        <f t="shared" si="27"/>
        <v>0</v>
      </c>
      <c r="R293">
        <f t="shared" si="28"/>
        <v>0</v>
      </c>
    </row>
    <row r="294" spans="13:18">
      <c r="M294">
        <f t="shared" si="24"/>
        <v>0</v>
      </c>
      <c r="N294">
        <f t="shared" si="23"/>
        <v>9.8500000000000298</v>
      </c>
      <c r="O294">
        <f t="shared" si="29"/>
        <v>4.9999999999999989E-2</v>
      </c>
      <c r="P294">
        <f t="shared" si="26"/>
        <v>-0.25</v>
      </c>
      <c r="Q294">
        <f t="shared" si="27"/>
        <v>0</v>
      </c>
      <c r="R294">
        <f t="shared" si="28"/>
        <v>0</v>
      </c>
    </row>
    <row r="295" spans="13:18">
      <c r="M295">
        <f t="shared" si="24"/>
        <v>0</v>
      </c>
      <c r="N295">
        <f t="shared" si="23"/>
        <v>9.6500000000000306</v>
      </c>
      <c r="O295">
        <f t="shared" si="29"/>
        <v>4.9999999999999989E-2</v>
      </c>
      <c r="P295">
        <f t="shared" si="26"/>
        <v>-0.25</v>
      </c>
      <c r="Q295">
        <f t="shared" si="27"/>
        <v>0</v>
      </c>
      <c r="R295">
        <f t="shared" si="28"/>
        <v>0</v>
      </c>
    </row>
    <row r="296" spans="13:18">
      <c r="M296">
        <f t="shared" si="24"/>
        <v>0</v>
      </c>
      <c r="N296">
        <f t="shared" si="23"/>
        <v>9.4500000000000313</v>
      </c>
      <c r="O296">
        <f t="shared" si="29"/>
        <v>4.9999999999999989E-2</v>
      </c>
      <c r="P296">
        <f t="shared" si="26"/>
        <v>-0.25</v>
      </c>
      <c r="Q296">
        <f t="shared" si="27"/>
        <v>0</v>
      </c>
      <c r="R296">
        <f t="shared" si="28"/>
        <v>0</v>
      </c>
    </row>
    <row r="297" spans="13:18">
      <c r="M297">
        <f t="shared" si="24"/>
        <v>0</v>
      </c>
      <c r="N297">
        <f t="shared" si="23"/>
        <v>9.250000000000032</v>
      </c>
      <c r="O297">
        <f t="shared" si="29"/>
        <v>4.9999999999999989E-2</v>
      </c>
      <c r="P297">
        <f t="shared" si="26"/>
        <v>-0.25</v>
      </c>
      <c r="Q297">
        <f t="shared" si="27"/>
        <v>0</v>
      </c>
      <c r="R297">
        <f t="shared" si="28"/>
        <v>0</v>
      </c>
    </row>
    <row r="298" spans="13:18">
      <c r="M298">
        <f t="shared" si="24"/>
        <v>0</v>
      </c>
      <c r="N298">
        <f t="shared" si="23"/>
        <v>9.0500000000000327</v>
      </c>
      <c r="O298">
        <f t="shared" si="29"/>
        <v>4.9999999999999989E-2</v>
      </c>
      <c r="P298">
        <f t="shared" si="26"/>
        <v>-0.25</v>
      </c>
      <c r="Q298">
        <f t="shared" si="27"/>
        <v>0</v>
      </c>
      <c r="R298">
        <f t="shared" si="28"/>
        <v>0</v>
      </c>
    </row>
    <row r="299" spans="13:18">
      <c r="M299">
        <f t="shared" si="24"/>
        <v>0</v>
      </c>
      <c r="N299">
        <f t="shared" si="23"/>
        <v>8.8500000000000334</v>
      </c>
      <c r="O299">
        <f t="shared" si="29"/>
        <v>4.9999999999999989E-2</v>
      </c>
      <c r="P299">
        <f t="shared" si="26"/>
        <v>-0.25</v>
      </c>
      <c r="Q299">
        <f t="shared" si="27"/>
        <v>0</v>
      </c>
      <c r="R299">
        <f t="shared" si="28"/>
        <v>0</v>
      </c>
    </row>
    <row r="300" spans="13:18">
      <c r="M300">
        <f t="shared" si="24"/>
        <v>0</v>
      </c>
      <c r="N300">
        <f t="shared" si="23"/>
        <v>8.6500000000000341</v>
      </c>
      <c r="O300">
        <f t="shared" si="29"/>
        <v>4.9999999999999989E-2</v>
      </c>
      <c r="P300">
        <f t="shared" si="26"/>
        <v>-0.25</v>
      </c>
      <c r="Q300">
        <f t="shared" si="27"/>
        <v>0</v>
      </c>
      <c r="R300">
        <f t="shared" si="28"/>
        <v>0</v>
      </c>
    </row>
    <row r="301" spans="13:18">
      <c r="M301">
        <f t="shared" si="24"/>
        <v>0</v>
      </c>
      <c r="N301">
        <f t="shared" si="23"/>
        <v>8.4500000000000348</v>
      </c>
      <c r="O301">
        <f t="shared" si="29"/>
        <v>4.9999999999999989E-2</v>
      </c>
      <c r="P301">
        <f t="shared" si="26"/>
        <v>-0.25</v>
      </c>
      <c r="Q301">
        <f t="shared" si="27"/>
        <v>0</v>
      </c>
      <c r="R301">
        <f t="shared" si="28"/>
        <v>0</v>
      </c>
    </row>
    <row r="302" spans="13:18">
      <c r="M302">
        <f t="shared" si="24"/>
        <v>0</v>
      </c>
      <c r="N302">
        <f t="shared" si="23"/>
        <v>8.2500000000000355</v>
      </c>
      <c r="O302">
        <f t="shared" si="29"/>
        <v>4.9999999999999989E-2</v>
      </c>
      <c r="P302">
        <f t="shared" si="26"/>
        <v>-0.25</v>
      </c>
      <c r="Q302">
        <f t="shared" si="27"/>
        <v>0</v>
      </c>
      <c r="R302">
        <f t="shared" si="28"/>
        <v>0</v>
      </c>
    </row>
    <row r="303" spans="13:18">
      <c r="M303">
        <f t="shared" si="24"/>
        <v>0</v>
      </c>
      <c r="N303">
        <f t="shared" si="23"/>
        <v>8.0500000000000362</v>
      </c>
      <c r="O303">
        <f t="shared" si="29"/>
        <v>4.9999999999999989E-2</v>
      </c>
      <c r="P303">
        <f t="shared" si="26"/>
        <v>-0.25</v>
      </c>
      <c r="Q303">
        <f t="shared" si="27"/>
        <v>0</v>
      </c>
      <c r="R303">
        <f t="shared" si="28"/>
        <v>0</v>
      </c>
    </row>
    <row r="304" spans="13:18">
      <c r="M304">
        <f t="shared" si="24"/>
        <v>0</v>
      </c>
      <c r="N304">
        <f t="shared" si="23"/>
        <v>7.8500000000000361</v>
      </c>
      <c r="O304">
        <f t="shared" si="29"/>
        <v>4.9999999999999989E-2</v>
      </c>
      <c r="P304">
        <f t="shared" si="26"/>
        <v>-0.25</v>
      </c>
      <c r="Q304">
        <f t="shared" si="27"/>
        <v>0</v>
      </c>
      <c r="R304">
        <f t="shared" si="28"/>
        <v>0</v>
      </c>
    </row>
    <row r="305" spans="13:22">
      <c r="M305">
        <f t="shared" si="24"/>
        <v>0</v>
      </c>
      <c r="N305">
        <f t="shared" si="23"/>
        <v>7.6500000000000359</v>
      </c>
      <c r="O305">
        <f t="shared" si="29"/>
        <v>4.9999999999999989E-2</v>
      </c>
      <c r="P305">
        <f t="shared" si="26"/>
        <v>-0.25</v>
      </c>
      <c r="Q305">
        <f t="shared" si="27"/>
        <v>0</v>
      </c>
      <c r="R305">
        <f t="shared" si="28"/>
        <v>0</v>
      </c>
    </row>
    <row r="306" spans="13:22">
      <c r="M306">
        <f t="shared" si="24"/>
        <v>0</v>
      </c>
      <c r="N306">
        <f t="shared" si="23"/>
        <v>7.4500000000000357</v>
      </c>
      <c r="O306">
        <f t="shared" si="29"/>
        <v>4.9999999999999989E-2</v>
      </c>
      <c r="P306">
        <f t="shared" si="26"/>
        <v>-0.25</v>
      </c>
      <c r="Q306">
        <f t="shared" si="27"/>
        <v>0</v>
      </c>
      <c r="R306">
        <f t="shared" si="28"/>
        <v>0</v>
      </c>
    </row>
    <row r="307" spans="13:22">
      <c r="M307">
        <f t="shared" si="24"/>
        <v>0</v>
      </c>
      <c r="N307">
        <f t="shared" si="23"/>
        <v>7.2500000000000355</v>
      </c>
      <c r="O307">
        <f t="shared" si="29"/>
        <v>4.9999999999999989E-2</v>
      </c>
      <c r="P307">
        <f t="shared" si="26"/>
        <v>-0.25</v>
      </c>
      <c r="Q307">
        <f t="shared" si="27"/>
        <v>0</v>
      </c>
      <c r="R307">
        <f t="shared" si="28"/>
        <v>0</v>
      </c>
    </row>
    <row r="308" spans="13:22">
      <c r="M308">
        <f t="shared" si="24"/>
        <v>0</v>
      </c>
      <c r="N308">
        <f t="shared" si="23"/>
        <v>7.0500000000000353</v>
      </c>
      <c r="O308">
        <f t="shared" si="29"/>
        <v>4.9999999999999989E-2</v>
      </c>
      <c r="P308">
        <f t="shared" si="26"/>
        <v>-0.25</v>
      </c>
      <c r="Q308">
        <f t="shared" si="27"/>
        <v>0</v>
      </c>
      <c r="R308">
        <f t="shared" si="28"/>
        <v>0</v>
      </c>
    </row>
    <row r="309" spans="13:22">
      <c r="M309">
        <f t="shared" si="24"/>
        <v>0</v>
      </c>
      <c r="N309">
        <f t="shared" si="23"/>
        <v>6.8500000000000352</v>
      </c>
      <c r="O309">
        <f t="shared" si="29"/>
        <v>4.9999999999999989E-2</v>
      </c>
      <c r="P309">
        <f t="shared" si="26"/>
        <v>-0.25</v>
      </c>
      <c r="Q309">
        <f t="shared" si="27"/>
        <v>0</v>
      </c>
      <c r="R309">
        <f t="shared" si="28"/>
        <v>0</v>
      </c>
    </row>
    <row r="310" spans="13:22">
      <c r="M310">
        <f t="shared" si="24"/>
        <v>0</v>
      </c>
      <c r="N310">
        <f t="shared" si="23"/>
        <v>6.650000000000035</v>
      </c>
      <c r="O310">
        <f t="shared" si="29"/>
        <v>4.9999999999999989E-2</v>
      </c>
      <c r="P310">
        <f t="shared" si="26"/>
        <v>-0.25</v>
      </c>
      <c r="Q310">
        <f t="shared" si="27"/>
        <v>0</v>
      </c>
      <c r="R310">
        <f t="shared" si="28"/>
        <v>0</v>
      </c>
    </row>
    <row r="311" spans="13:22">
      <c r="M311">
        <f t="shared" si="24"/>
        <v>0</v>
      </c>
      <c r="N311">
        <f t="shared" si="23"/>
        <v>6.4500000000000348</v>
      </c>
      <c r="O311">
        <f t="shared" si="29"/>
        <v>4.9999999999999989E-2</v>
      </c>
      <c r="P311">
        <f t="shared" si="26"/>
        <v>-0.25</v>
      </c>
      <c r="Q311">
        <f t="shared" si="27"/>
        <v>0</v>
      </c>
      <c r="R311">
        <f t="shared" si="28"/>
        <v>0</v>
      </c>
    </row>
    <row r="312" spans="13:22">
      <c r="M312">
        <f t="shared" si="24"/>
        <v>0</v>
      </c>
      <c r="N312">
        <f t="shared" si="23"/>
        <v>6.2500000000000346</v>
      </c>
      <c r="O312">
        <f t="shared" si="29"/>
        <v>4.9999999999999989E-2</v>
      </c>
      <c r="P312">
        <f t="shared" si="26"/>
        <v>-0.25</v>
      </c>
      <c r="Q312">
        <f t="shared" si="27"/>
        <v>0</v>
      </c>
      <c r="R312">
        <f t="shared" si="28"/>
        <v>0</v>
      </c>
    </row>
    <row r="313" spans="13:22">
      <c r="M313">
        <f t="shared" si="24"/>
        <v>0</v>
      </c>
      <c r="N313">
        <f t="shared" si="23"/>
        <v>6.0500000000000345</v>
      </c>
      <c r="O313">
        <f t="shared" si="29"/>
        <v>4.9999999999999989E-2</v>
      </c>
      <c r="P313">
        <f t="shared" si="26"/>
        <v>-0.25</v>
      </c>
      <c r="Q313">
        <f t="shared" si="27"/>
        <v>0</v>
      </c>
      <c r="R313">
        <f t="shared" si="28"/>
        <v>0</v>
      </c>
    </row>
    <row r="314" spans="13:22">
      <c r="M314">
        <f t="shared" si="24"/>
        <v>0</v>
      </c>
      <c r="N314">
        <f t="shared" si="23"/>
        <v>5.8500000000000343</v>
      </c>
      <c r="O314">
        <f t="shared" si="29"/>
        <v>4.9999999999999989E-2</v>
      </c>
      <c r="P314">
        <f t="shared" si="26"/>
        <v>-0.25</v>
      </c>
      <c r="Q314">
        <f t="shared" si="27"/>
        <v>0</v>
      </c>
      <c r="R314">
        <f t="shared" si="28"/>
        <v>0</v>
      </c>
      <c r="V314" t="s">
        <v>10</v>
      </c>
    </row>
    <row r="315" spans="13:22">
      <c r="M315">
        <f t="shared" si="24"/>
        <v>0</v>
      </c>
      <c r="N315">
        <f t="shared" si="23"/>
        <v>5.6500000000000341</v>
      </c>
      <c r="O315">
        <f t="shared" si="29"/>
        <v>4.9999999999999989E-2</v>
      </c>
      <c r="P315">
        <f t="shared" si="26"/>
        <v>-0.25</v>
      </c>
      <c r="Q315">
        <f t="shared" si="27"/>
        <v>0</v>
      </c>
      <c r="R315">
        <f t="shared" si="28"/>
        <v>0</v>
      </c>
    </row>
    <row r="316" spans="13:22">
      <c r="M316">
        <f t="shared" si="24"/>
        <v>0</v>
      </c>
      <c r="N316">
        <f t="shared" ref="N316:N363" si="30">N315+(O316+P316)</f>
        <v>5.4500000000000339</v>
      </c>
      <c r="O316">
        <f t="shared" si="29"/>
        <v>4.9999999999999989E-2</v>
      </c>
      <c r="P316">
        <f t="shared" si="26"/>
        <v>-0.25</v>
      </c>
      <c r="Q316">
        <f t="shared" si="27"/>
        <v>0</v>
      </c>
      <c r="R316">
        <f t="shared" si="28"/>
        <v>0</v>
      </c>
    </row>
    <row r="317" spans="13:22">
      <c r="M317">
        <f t="shared" ref="M317:M363" si="31">C317</f>
        <v>0</v>
      </c>
      <c r="N317">
        <f t="shared" si="30"/>
        <v>5.2500000000000338</v>
      </c>
      <c r="O317">
        <f t="shared" ref="O317:O339" si="32">IF(R317&lt;&gt;"0",(0.25*1.2)-0.25,0)</f>
        <v>4.9999999999999989E-2</v>
      </c>
      <c r="P317">
        <f t="shared" ref="P317:P363" si="33">IF(R317&lt;&gt;0,"0",-0.25)</f>
        <v>-0.25</v>
      </c>
      <c r="Q317">
        <f t="shared" ref="Q317:Q363" si="34">IF(O317&gt;0,0,Q316+1)</f>
        <v>0</v>
      </c>
      <c r="R317">
        <f t="shared" ref="R317:R363" si="35">G317</f>
        <v>0</v>
      </c>
    </row>
    <row r="318" spans="13:22">
      <c r="M318">
        <f t="shared" si="31"/>
        <v>0</v>
      </c>
      <c r="N318">
        <f t="shared" si="30"/>
        <v>5.0500000000000336</v>
      </c>
      <c r="O318">
        <f t="shared" si="32"/>
        <v>4.9999999999999989E-2</v>
      </c>
      <c r="P318">
        <f t="shared" si="33"/>
        <v>-0.25</v>
      </c>
      <c r="Q318">
        <f t="shared" si="34"/>
        <v>0</v>
      </c>
      <c r="R318">
        <f t="shared" si="35"/>
        <v>0</v>
      </c>
    </row>
    <row r="319" spans="13:22">
      <c r="M319">
        <f t="shared" si="31"/>
        <v>0</v>
      </c>
      <c r="N319">
        <f t="shared" si="30"/>
        <v>4.8500000000000334</v>
      </c>
      <c r="O319">
        <f t="shared" si="32"/>
        <v>4.9999999999999989E-2</v>
      </c>
      <c r="P319">
        <f t="shared" si="33"/>
        <v>-0.25</v>
      </c>
      <c r="Q319">
        <f t="shared" si="34"/>
        <v>0</v>
      </c>
      <c r="R319">
        <f t="shared" si="35"/>
        <v>0</v>
      </c>
    </row>
    <row r="320" spans="13:22">
      <c r="M320">
        <f t="shared" si="31"/>
        <v>0</v>
      </c>
      <c r="N320">
        <f t="shared" si="30"/>
        <v>4.6500000000000332</v>
      </c>
      <c r="O320">
        <f t="shared" si="32"/>
        <v>4.9999999999999989E-2</v>
      </c>
      <c r="P320">
        <f t="shared" si="33"/>
        <v>-0.25</v>
      </c>
      <c r="Q320">
        <f t="shared" si="34"/>
        <v>0</v>
      </c>
      <c r="R320">
        <f t="shared" si="35"/>
        <v>0</v>
      </c>
    </row>
    <row r="321" spans="13:18">
      <c r="M321">
        <f t="shared" si="31"/>
        <v>0</v>
      </c>
      <c r="N321">
        <f t="shared" si="30"/>
        <v>4.450000000000033</v>
      </c>
      <c r="O321">
        <f t="shared" si="32"/>
        <v>4.9999999999999989E-2</v>
      </c>
      <c r="P321">
        <f t="shared" si="33"/>
        <v>-0.25</v>
      </c>
      <c r="Q321">
        <f t="shared" si="34"/>
        <v>0</v>
      </c>
      <c r="R321">
        <f t="shared" si="35"/>
        <v>0</v>
      </c>
    </row>
    <row r="322" spans="13:18">
      <c r="M322">
        <f t="shared" si="31"/>
        <v>0</v>
      </c>
      <c r="N322">
        <f t="shared" si="30"/>
        <v>4.2500000000000329</v>
      </c>
      <c r="O322">
        <f t="shared" si="32"/>
        <v>4.9999999999999989E-2</v>
      </c>
      <c r="P322">
        <f t="shared" si="33"/>
        <v>-0.25</v>
      </c>
      <c r="Q322">
        <f t="shared" si="34"/>
        <v>0</v>
      </c>
      <c r="R322">
        <f t="shared" si="35"/>
        <v>0</v>
      </c>
    </row>
    <row r="323" spans="13:18">
      <c r="M323">
        <f t="shared" si="31"/>
        <v>0</v>
      </c>
      <c r="N323">
        <f t="shared" si="30"/>
        <v>4.0500000000000327</v>
      </c>
      <c r="O323">
        <f t="shared" si="32"/>
        <v>4.9999999999999989E-2</v>
      </c>
      <c r="P323">
        <f t="shared" si="33"/>
        <v>-0.25</v>
      </c>
      <c r="Q323">
        <f t="shared" si="34"/>
        <v>0</v>
      </c>
      <c r="R323">
        <f t="shared" si="35"/>
        <v>0</v>
      </c>
    </row>
    <row r="324" spans="13:18">
      <c r="M324">
        <f t="shared" si="31"/>
        <v>0</v>
      </c>
      <c r="N324">
        <f t="shared" si="30"/>
        <v>3.8500000000000325</v>
      </c>
      <c r="O324">
        <f t="shared" si="32"/>
        <v>4.9999999999999989E-2</v>
      </c>
      <c r="P324">
        <f t="shared" si="33"/>
        <v>-0.25</v>
      </c>
      <c r="Q324">
        <f t="shared" si="34"/>
        <v>0</v>
      </c>
      <c r="R324">
        <f t="shared" si="35"/>
        <v>0</v>
      </c>
    </row>
    <row r="325" spans="13:18">
      <c r="M325">
        <f t="shared" si="31"/>
        <v>0</v>
      </c>
      <c r="N325">
        <f t="shared" si="30"/>
        <v>3.6500000000000323</v>
      </c>
      <c r="O325">
        <f t="shared" si="32"/>
        <v>4.9999999999999989E-2</v>
      </c>
      <c r="P325">
        <f t="shared" si="33"/>
        <v>-0.25</v>
      </c>
      <c r="Q325">
        <f t="shared" si="34"/>
        <v>0</v>
      </c>
      <c r="R325">
        <f t="shared" si="35"/>
        <v>0</v>
      </c>
    </row>
    <row r="326" spans="13:18">
      <c r="M326">
        <f t="shared" si="31"/>
        <v>0</v>
      </c>
      <c r="N326">
        <f t="shared" si="30"/>
        <v>3.4500000000000322</v>
      </c>
      <c r="O326">
        <f t="shared" si="32"/>
        <v>4.9999999999999989E-2</v>
      </c>
      <c r="P326">
        <f t="shared" si="33"/>
        <v>-0.25</v>
      </c>
      <c r="Q326">
        <f t="shared" si="34"/>
        <v>0</v>
      </c>
      <c r="R326">
        <f t="shared" si="35"/>
        <v>0</v>
      </c>
    </row>
    <row r="327" spans="13:18">
      <c r="M327">
        <f t="shared" si="31"/>
        <v>0</v>
      </c>
      <c r="N327">
        <f t="shared" si="30"/>
        <v>3.250000000000032</v>
      </c>
      <c r="O327">
        <f t="shared" si="32"/>
        <v>4.9999999999999989E-2</v>
      </c>
      <c r="P327">
        <f t="shared" si="33"/>
        <v>-0.25</v>
      </c>
      <c r="Q327">
        <f t="shared" si="34"/>
        <v>0</v>
      </c>
      <c r="R327">
        <f t="shared" si="35"/>
        <v>0</v>
      </c>
    </row>
    <row r="328" spans="13:18">
      <c r="M328">
        <f t="shared" si="31"/>
        <v>0</v>
      </c>
      <c r="N328">
        <f t="shared" si="30"/>
        <v>3.0500000000000318</v>
      </c>
      <c r="O328">
        <f t="shared" si="32"/>
        <v>4.9999999999999989E-2</v>
      </c>
      <c r="P328">
        <f t="shared" si="33"/>
        <v>-0.25</v>
      </c>
      <c r="Q328">
        <f t="shared" si="34"/>
        <v>0</v>
      </c>
      <c r="R328">
        <f t="shared" si="35"/>
        <v>0</v>
      </c>
    </row>
    <row r="329" spans="13:18">
      <c r="M329">
        <f t="shared" si="31"/>
        <v>0</v>
      </c>
      <c r="N329">
        <f t="shared" si="30"/>
        <v>2.8500000000000316</v>
      </c>
      <c r="O329">
        <f t="shared" si="32"/>
        <v>4.9999999999999989E-2</v>
      </c>
      <c r="P329">
        <f t="shared" si="33"/>
        <v>-0.25</v>
      </c>
      <c r="Q329">
        <f t="shared" si="34"/>
        <v>0</v>
      </c>
      <c r="R329">
        <f t="shared" si="35"/>
        <v>0</v>
      </c>
    </row>
    <row r="330" spans="13:18">
      <c r="M330">
        <f t="shared" si="31"/>
        <v>0</v>
      </c>
      <c r="N330">
        <f t="shared" si="30"/>
        <v>2.6500000000000314</v>
      </c>
      <c r="O330">
        <f t="shared" si="32"/>
        <v>4.9999999999999989E-2</v>
      </c>
      <c r="P330">
        <f t="shared" si="33"/>
        <v>-0.25</v>
      </c>
      <c r="Q330">
        <f t="shared" si="34"/>
        <v>0</v>
      </c>
      <c r="R330">
        <f t="shared" si="35"/>
        <v>0</v>
      </c>
    </row>
    <row r="331" spans="13:18">
      <c r="M331">
        <f t="shared" si="31"/>
        <v>0</v>
      </c>
      <c r="N331">
        <f t="shared" si="30"/>
        <v>2.4500000000000313</v>
      </c>
      <c r="O331">
        <f t="shared" si="32"/>
        <v>4.9999999999999989E-2</v>
      </c>
      <c r="P331">
        <f t="shared" si="33"/>
        <v>-0.25</v>
      </c>
      <c r="Q331">
        <f t="shared" si="34"/>
        <v>0</v>
      </c>
      <c r="R331">
        <f t="shared" si="35"/>
        <v>0</v>
      </c>
    </row>
    <row r="332" spans="13:18">
      <c r="M332">
        <f t="shared" si="31"/>
        <v>0</v>
      </c>
      <c r="N332">
        <f t="shared" si="30"/>
        <v>2.2500000000000311</v>
      </c>
      <c r="O332">
        <f t="shared" si="32"/>
        <v>4.9999999999999989E-2</v>
      </c>
      <c r="P332">
        <f t="shared" si="33"/>
        <v>-0.25</v>
      </c>
      <c r="Q332">
        <f t="shared" si="34"/>
        <v>0</v>
      </c>
      <c r="R332">
        <f t="shared" si="35"/>
        <v>0</v>
      </c>
    </row>
    <row r="333" spans="13:18">
      <c r="M333">
        <f t="shared" si="31"/>
        <v>0</v>
      </c>
      <c r="N333">
        <f t="shared" si="30"/>
        <v>2.0500000000000309</v>
      </c>
      <c r="O333">
        <f t="shared" si="32"/>
        <v>4.9999999999999989E-2</v>
      </c>
      <c r="P333">
        <f t="shared" si="33"/>
        <v>-0.25</v>
      </c>
      <c r="Q333">
        <f t="shared" si="34"/>
        <v>0</v>
      </c>
      <c r="R333">
        <f t="shared" si="35"/>
        <v>0</v>
      </c>
    </row>
    <row r="334" spans="13:18">
      <c r="M334">
        <f t="shared" si="31"/>
        <v>0</v>
      </c>
      <c r="N334">
        <f t="shared" si="30"/>
        <v>1.850000000000031</v>
      </c>
      <c r="O334">
        <f t="shared" si="32"/>
        <v>4.9999999999999989E-2</v>
      </c>
      <c r="P334">
        <f t="shared" si="33"/>
        <v>-0.25</v>
      </c>
      <c r="Q334">
        <f t="shared" si="34"/>
        <v>0</v>
      </c>
      <c r="R334">
        <f t="shared" si="35"/>
        <v>0</v>
      </c>
    </row>
    <row r="335" spans="13:18">
      <c r="M335">
        <f t="shared" si="31"/>
        <v>0</v>
      </c>
      <c r="N335">
        <f t="shared" si="30"/>
        <v>1.650000000000031</v>
      </c>
      <c r="O335">
        <f t="shared" si="32"/>
        <v>4.9999999999999989E-2</v>
      </c>
      <c r="P335">
        <f t="shared" si="33"/>
        <v>-0.25</v>
      </c>
      <c r="Q335">
        <f t="shared" si="34"/>
        <v>0</v>
      </c>
      <c r="R335">
        <f t="shared" si="35"/>
        <v>0</v>
      </c>
    </row>
    <row r="336" spans="13:18">
      <c r="M336">
        <f t="shared" si="31"/>
        <v>0</v>
      </c>
      <c r="N336">
        <f t="shared" si="30"/>
        <v>1.450000000000031</v>
      </c>
      <c r="O336">
        <f t="shared" si="32"/>
        <v>4.9999999999999989E-2</v>
      </c>
      <c r="P336">
        <f t="shared" si="33"/>
        <v>-0.25</v>
      </c>
      <c r="Q336">
        <f t="shared" si="34"/>
        <v>0</v>
      </c>
      <c r="R336">
        <f t="shared" si="35"/>
        <v>0</v>
      </c>
    </row>
    <row r="337" spans="13:18">
      <c r="M337">
        <f t="shared" si="31"/>
        <v>0</v>
      </c>
      <c r="N337">
        <f t="shared" si="30"/>
        <v>1.2500000000000311</v>
      </c>
      <c r="O337">
        <f t="shared" si="32"/>
        <v>4.9999999999999989E-2</v>
      </c>
      <c r="P337">
        <f t="shared" si="33"/>
        <v>-0.25</v>
      </c>
      <c r="Q337">
        <f t="shared" si="34"/>
        <v>0</v>
      </c>
      <c r="R337">
        <f t="shared" si="35"/>
        <v>0</v>
      </c>
    </row>
    <row r="338" spans="13:18">
      <c r="M338">
        <f t="shared" si="31"/>
        <v>0</v>
      </c>
      <c r="N338">
        <f t="shared" si="30"/>
        <v>1.0500000000000311</v>
      </c>
      <c r="O338">
        <f t="shared" si="32"/>
        <v>4.9999999999999989E-2</v>
      </c>
      <c r="P338">
        <f t="shared" si="33"/>
        <v>-0.25</v>
      </c>
      <c r="Q338">
        <f t="shared" si="34"/>
        <v>0</v>
      </c>
      <c r="R338">
        <f t="shared" si="35"/>
        <v>0</v>
      </c>
    </row>
    <row r="339" spans="13:18">
      <c r="M339">
        <f t="shared" si="31"/>
        <v>0</v>
      </c>
      <c r="N339">
        <f t="shared" si="30"/>
        <v>0.85000000000003118</v>
      </c>
      <c r="O339">
        <f t="shared" si="32"/>
        <v>4.9999999999999989E-2</v>
      </c>
      <c r="P339">
        <f t="shared" si="33"/>
        <v>-0.25</v>
      </c>
      <c r="Q339">
        <f t="shared" si="34"/>
        <v>0</v>
      </c>
      <c r="R339">
        <f t="shared" si="35"/>
        <v>0</v>
      </c>
    </row>
    <row r="340" spans="13:18">
      <c r="M340">
        <f t="shared" si="31"/>
        <v>0</v>
      </c>
      <c r="N340">
        <f t="shared" si="30"/>
        <v>0.60000000000003118</v>
      </c>
      <c r="O340">
        <f>IF(R340&gt;"0",(0.25*1.2)-0.25,0)</f>
        <v>0</v>
      </c>
      <c r="P340">
        <f t="shared" si="33"/>
        <v>-0.25</v>
      </c>
      <c r="Q340">
        <f t="shared" si="34"/>
        <v>1</v>
      </c>
      <c r="R340">
        <f t="shared" si="35"/>
        <v>0</v>
      </c>
    </row>
    <row r="341" spans="13:18">
      <c r="M341">
        <f t="shared" si="31"/>
        <v>0</v>
      </c>
      <c r="N341">
        <f t="shared" si="30"/>
        <v>0.35000000000003118</v>
      </c>
      <c r="O341">
        <f>IF(R341&gt;"0",(0.25*1.2)-0.25,0)</f>
        <v>0</v>
      </c>
      <c r="P341">
        <f t="shared" si="33"/>
        <v>-0.25</v>
      </c>
      <c r="Q341">
        <f t="shared" si="34"/>
        <v>2</v>
      </c>
      <c r="R341">
        <f t="shared" si="35"/>
        <v>0</v>
      </c>
    </row>
    <row r="342" spans="13:18">
      <c r="M342">
        <f t="shared" si="31"/>
        <v>0</v>
      </c>
      <c r="N342">
        <f t="shared" si="30"/>
        <v>0.15000000000003116</v>
      </c>
      <c r="O342">
        <f t="shared" ref="O342:O363" si="36">IF(R342&lt;&gt;"0",(0.25*1.2)-0.25,0)</f>
        <v>4.9999999999999989E-2</v>
      </c>
      <c r="P342">
        <f t="shared" si="33"/>
        <v>-0.25</v>
      </c>
      <c r="Q342">
        <f t="shared" si="34"/>
        <v>0</v>
      </c>
      <c r="R342">
        <f t="shared" si="35"/>
        <v>0</v>
      </c>
    </row>
    <row r="343" spans="13:18">
      <c r="M343">
        <f t="shared" si="31"/>
        <v>0</v>
      </c>
      <c r="N343">
        <f t="shared" si="30"/>
        <v>-4.9999999999968847E-2</v>
      </c>
      <c r="O343">
        <f t="shared" si="36"/>
        <v>4.9999999999999989E-2</v>
      </c>
      <c r="P343">
        <f t="shared" si="33"/>
        <v>-0.25</v>
      </c>
      <c r="Q343">
        <f t="shared" si="34"/>
        <v>0</v>
      </c>
      <c r="R343">
        <f t="shared" si="35"/>
        <v>0</v>
      </c>
    </row>
    <row r="344" spans="13:18">
      <c r="M344">
        <f t="shared" si="31"/>
        <v>0</v>
      </c>
      <c r="N344">
        <f t="shared" si="30"/>
        <v>-0.24999999999996886</v>
      </c>
      <c r="O344">
        <f t="shared" si="36"/>
        <v>4.9999999999999989E-2</v>
      </c>
      <c r="P344">
        <f t="shared" si="33"/>
        <v>-0.25</v>
      </c>
      <c r="Q344">
        <f t="shared" si="34"/>
        <v>0</v>
      </c>
      <c r="R344">
        <f t="shared" si="35"/>
        <v>0</v>
      </c>
    </row>
    <row r="345" spans="13:18">
      <c r="M345">
        <f t="shared" si="31"/>
        <v>0</v>
      </c>
      <c r="N345">
        <f t="shared" si="30"/>
        <v>-0.44999999999996887</v>
      </c>
      <c r="O345">
        <f t="shared" si="36"/>
        <v>4.9999999999999989E-2</v>
      </c>
      <c r="P345">
        <f t="shared" si="33"/>
        <v>-0.25</v>
      </c>
      <c r="Q345">
        <f t="shared" si="34"/>
        <v>0</v>
      </c>
      <c r="R345">
        <f t="shared" si="35"/>
        <v>0</v>
      </c>
    </row>
    <row r="346" spans="13:18">
      <c r="M346">
        <f t="shared" si="31"/>
        <v>0</v>
      </c>
      <c r="N346">
        <f t="shared" si="30"/>
        <v>-0.64999999999996882</v>
      </c>
      <c r="O346">
        <f t="shared" si="36"/>
        <v>4.9999999999999989E-2</v>
      </c>
      <c r="P346">
        <f t="shared" si="33"/>
        <v>-0.25</v>
      </c>
      <c r="Q346">
        <f t="shared" si="34"/>
        <v>0</v>
      </c>
      <c r="R346">
        <f t="shared" si="35"/>
        <v>0</v>
      </c>
    </row>
    <row r="347" spans="13:18">
      <c r="M347">
        <f t="shared" si="31"/>
        <v>0</v>
      </c>
      <c r="N347">
        <f t="shared" si="30"/>
        <v>-0.84999999999996878</v>
      </c>
      <c r="O347">
        <f t="shared" si="36"/>
        <v>4.9999999999999989E-2</v>
      </c>
      <c r="P347">
        <f t="shared" si="33"/>
        <v>-0.25</v>
      </c>
      <c r="Q347">
        <f t="shared" si="34"/>
        <v>0</v>
      </c>
      <c r="R347">
        <f t="shared" si="35"/>
        <v>0</v>
      </c>
    </row>
    <row r="348" spans="13:18">
      <c r="M348">
        <f t="shared" si="31"/>
        <v>0</v>
      </c>
      <c r="N348">
        <f t="shared" si="30"/>
        <v>-1.0499999999999687</v>
      </c>
      <c r="O348">
        <f t="shared" si="36"/>
        <v>4.9999999999999989E-2</v>
      </c>
      <c r="P348">
        <f t="shared" si="33"/>
        <v>-0.25</v>
      </c>
      <c r="Q348">
        <f t="shared" si="34"/>
        <v>0</v>
      </c>
      <c r="R348">
        <f t="shared" si="35"/>
        <v>0</v>
      </c>
    </row>
    <row r="349" spans="13:18">
      <c r="M349">
        <f t="shared" si="31"/>
        <v>0</v>
      </c>
      <c r="N349">
        <f t="shared" si="30"/>
        <v>-1.2499999999999687</v>
      </c>
      <c r="O349">
        <f t="shared" si="36"/>
        <v>4.9999999999999989E-2</v>
      </c>
      <c r="P349">
        <f t="shared" si="33"/>
        <v>-0.25</v>
      </c>
      <c r="Q349">
        <f t="shared" si="34"/>
        <v>0</v>
      </c>
      <c r="R349">
        <f t="shared" si="35"/>
        <v>0</v>
      </c>
    </row>
    <row r="350" spans="13:18">
      <c r="M350">
        <f t="shared" si="31"/>
        <v>0</v>
      </c>
      <c r="N350">
        <f t="shared" si="30"/>
        <v>-1.4499999999999686</v>
      </c>
      <c r="O350">
        <f t="shared" si="36"/>
        <v>4.9999999999999989E-2</v>
      </c>
      <c r="P350">
        <f t="shared" si="33"/>
        <v>-0.25</v>
      </c>
      <c r="Q350">
        <f t="shared" si="34"/>
        <v>0</v>
      </c>
      <c r="R350">
        <f t="shared" si="35"/>
        <v>0</v>
      </c>
    </row>
    <row r="351" spans="13:18">
      <c r="M351">
        <f t="shared" si="31"/>
        <v>0</v>
      </c>
      <c r="N351">
        <f t="shared" si="30"/>
        <v>-1.6499999999999686</v>
      </c>
      <c r="O351">
        <f t="shared" si="36"/>
        <v>4.9999999999999989E-2</v>
      </c>
      <c r="P351">
        <f t="shared" si="33"/>
        <v>-0.25</v>
      </c>
      <c r="Q351">
        <f t="shared" si="34"/>
        <v>0</v>
      </c>
      <c r="R351">
        <f t="shared" si="35"/>
        <v>0</v>
      </c>
    </row>
    <row r="352" spans="13:18">
      <c r="M352">
        <f t="shared" si="31"/>
        <v>0</v>
      </c>
      <c r="N352">
        <f t="shared" si="30"/>
        <v>-1.8499999999999686</v>
      </c>
      <c r="O352">
        <f t="shared" si="36"/>
        <v>4.9999999999999989E-2</v>
      </c>
      <c r="P352">
        <f t="shared" si="33"/>
        <v>-0.25</v>
      </c>
      <c r="Q352">
        <f t="shared" si="34"/>
        <v>0</v>
      </c>
      <c r="R352">
        <f t="shared" si="35"/>
        <v>0</v>
      </c>
    </row>
    <row r="353" spans="13:18">
      <c r="M353">
        <f t="shared" si="31"/>
        <v>0</v>
      </c>
      <c r="N353">
        <f t="shared" si="30"/>
        <v>-2.0499999999999687</v>
      </c>
      <c r="O353">
        <f t="shared" si="36"/>
        <v>4.9999999999999989E-2</v>
      </c>
      <c r="P353">
        <f t="shared" si="33"/>
        <v>-0.25</v>
      </c>
      <c r="Q353">
        <f t="shared" si="34"/>
        <v>0</v>
      </c>
      <c r="R353">
        <f t="shared" si="35"/>
        <v>0</v>
      </c>
    </row>
    <row r="354" spans="13:18">
      <c r="M354">
        <f t="shared" si="31"/>
        <v>0</v>
      </c>
      <c r="N354">
        <f t="shared" si="30"/>
        <v>-2.2499999999999689</v>
      </c>
      <c r="O354">
        <f t="shared" si="36"/>
        <v>4.9999999999999989E-2</v>
      </c>
      <c r="P354">
        <f t="shared" si="33"/>
        <v>-0.25</v>
      </c>
      <c r="Q354">
        <f t="shared" si="34"/>
        <v>0</v>
      </c>
      <c r="R354">
        <f t="shared" si="35"/>
        <v>0</v>
      </c>
    </row>
    <row r="355" spans="13:18">
      <c r="M355">
        <f t="shared" si="31"/>
        <v>0</v>
      </c>
      <c r="N355">
        <f t="shared" si="30"/>
        <v>-2.4499999999999691</v>
      </c>
      <c r="O355">
        <f t="shared" si="36"/>
        <v>4.9999999999999989E-2</v>
      </c>
      <c r="P355">
        <f t="shared" si="33"/>
        <v>-0.25</v>
      </c>
      <c r="Q355">
        <f t="shared" si="34"/>
        <v>0</v>
      </c>
      <c r="R355">
        <f t="shared" si="35"/>
        <v>0</v>
      </c>
    </row>
    <row r="356" spans="13:18">
      <c r="M356">
        <f t="shared" si="31"/>
        <v>0</v>
      </c>
      <c r="N356">
        <f t="shared" si="30"/>
        <v>-2.6499999999999693</v>
      </c>
      <c r="O356">
        <f t="shared" si="36"/>
        <v>4.9999999999999989E-2</v>
      </c>
      <c r="P356">
        <f t="shared" si="33"/>
        <v>-0.25</v>
      </c>
      <c r="Q356">
        <f t="shared" si="34"/>
        <v>0</v>
      </c>
      <c r="R356">
        <f t="shared" si="35"/>
        <v>0</v>
      </c>
    </row>
    <row r="357" spans="13:18">
      <c r="M357">
        <f t="shared" si="31"/>
        <v>0</v>
      </c>
      <c r="N357">
        <f t="shared" si="30"/>
        <v>-2.8499999999999694</v>
      </c>
      <c r="O357">
        <f t="shared" si="36"/>
        <v>4.9999999999999989E-2</v>
      </c>
      <c r="P357">
        <f t="shared" si="33"/>
        <v>-0.25</v>
      </c>
      <c r="Q357">
        <f t="shared" si="34"/>
        <v>0</v>
      </c>
      <c r="R357">
        <f t="shared" si="35"/>
        <v>0</v>
      </c>
    </row>
    <row r="358" spans="13:18">
      <c r="M358">
        <f t="shared" si="31"/>
        <v>0</v>
      </c>
      <c r="N358">
        <f t="shared" si="30"/>
        <v>-3.0499999999999696</v>
      </c>
      <c r="O358">
        <f t="shared" si="36"/>
        <v>4.9999999999999989E-2</v>
      </c>
      <c r="P358">
        <f t="shared" si="33"/>
        <v>-0.25</v>
      </c>
      <c r="Q358">
        <f t="shared" si="34"/>
        <v>0</v>
      </c>
      <c r="R358">
        <f t="shared" si="35"/>
        <v>0</v>
      </c>
    </row>
    <row r="359" spans="13:18">
      <c r="M359">
        <f t="shared" si="31"/>
        <v>0</v>
      </c>
      <c r="N359">
        <f t="shared" si="30"/>
        <v>-3.2499999999999698</v>
      </c>
      <c r="O359">
        <f t="shared" si="36"/>
        <v>4.9999999999999989E-2</v>
      </c>
      <c r="P359">
        <f t="shared" si="33"/>
        <v>-0.25</v>
      </c>
      <c r="Q359">
        <f t="shared" si="34"/>
        <v>0</v>
      </c>
      <c r="R359">
        <f t="shared" si="35"/>
        <v>0</v>
      </c>
    </row>
    <row r="360" spans="13:18">
      <c r="M360">
        <f t="shared" si="31"/>
        <v>0</v>
      </c>
      <c r="N360">
        <f t="shared" si="30"/>
        <v>-3.44999999999997</v>
      </c>
      <c r="O360">
        <f t="shared" si="36"/>
        <v>4.9999999999999989E-2</v>
      </c>
      <c r="P360">
        <f t="shared" si="33"/>
        <v>-0.25</v>
      </c>
      <c r="Q360">
        <f t="shared" si="34"/>
        <v>0</v>
      </c>
      <c r="R360">
        <f t="shared" si="35"/>
        <v>0</v>
      </c>
    </row>
    <row r="361" spans="13:18">
      <c r="M361">
        <f t="shared" si="31"/>
        <v>0</v>
      </c>
      <c r="N361">
        <f t="shared" si="30"/>
        <v>-3.6499999999999702</v>
      </c>
      <c r="O361">
        <f t="shared" si="36"/>
        <v>4.9999999999999989E-2</v>
      </c>
      <c r="P361">
        <f t="shared" si="33"/>
        <v>-0.25</v>
      </c>
      <c r="Q361">
        <f t="shared" si="34"/>
        <v>0</v>
      </c>
      <c r="R361">
        <f t="shared" si="35"/>
        <v>0</v>
      </c>
    </row>
    <row r="362" spans="13:18">
      <c r="M362">
        <f t="shared" si="31"/>
        <v>0</v>
      </c>
      <c r="N362">
        <f t="shared" si="30"/>
        <v>-3.8499999999999703</v>
      </c>
      <c r="O362">
        <f t="shared" si="36"/>
        <v>4.9999999999999989E-2</v>
      </c>
      <c r="P362">
        <f t="shared" si="33"/>
        <v>-0.25</v>
      </c>
      <c r="Q362">
        <f t="shared" si="34"/>
        <v>0</v>
      </c>
      <c r="R362">
        <f t="shared" si="35"/>
        <v>0</v>
      </c>
    </row>
    <row r="363" spans="13:18">
      <c r="M363">
        <f t="shared" si="31"/>
        <v>0</v>
      </c>
      <c r="N363">
        <f t="shared" si="30"/>
        <v>-4.0499999999999705</v>
      </c>
      <c r="O363">
        <f t="shared" si="36"/>
        <v>4.9999999999999989E-2</v>
      </c>
      <c r="P363">
        <f t="shared" si="33"/>
        <v>-0.25</v>
      </c>
      <c r="Q363">
        <f t="shared" si="34"/>
        <v>0</v>
      </c>
      <c r="R363">
        <f t="shared" si="35"/>
        <v>0</v>
      </c>
    </row>
  </sheetData>
  <dataValidations count="1">
    <dataValidation type="list" allowBlank="1" showInputMessage="1" showErrorMessage="1" sqref="F2:F71">
      <formula1>$A$2:$A$8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workbookViewId="0">
      <selection activeCell="F99" sqref="F99"/>
    </sheetView>
  </sheetViews>
  <sheetFormatPr defaultRowHeight="14.25"/>
  <cols>
    <col min="4" max="4" width="8" customWidth="1"/>
    <col min="7" max="7" width="12.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</row>
    <row r="2" spans="1:18">
      <c r="A2">
        <v>0</v>
      </c>
      <c r="B2">
        <v>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C2</f>
        <v>0</v>
      </c>
      <c r="N2">
        <f>N1+(O2+P2)</f>
        <v>-0.25</v>
      </c>
      <c r="O2">
        <f>IF(R2&lt;&gt;0,0.25*1.2,0)</f>
        <v>0</v>
      </c>
      <c r="P2">
        <f>IF(R2&lt;&gt;0,"0",-0.25)</f>
        <v>-0.25</v>
      </c>
      <c r="Q2">
        <f>IF(O2&gt;0,0,Q1+1)</f>
        <v>1</v>
      </c>
      <c r="R2">
        <f>G2</f>
        <v>0</v>
      </c>
    </row>
    <row r="3" spans="1:18">
      <c r="A3">
        <v>-0.1</v>
      </c>
      <c r="B3">
        <v>20</v>
      </c>
      <c r="C3">
        <f>C2+1</f>
        <v>1</v>
      </c>
      <c r="D3">
        <f>D2+(E3+F3)</f>
        <v>10</v>
      </c>
      <c r="E3">
        <v>0</v>
      </c>
      <c r="F3">
        <v>0</v>
      </c>
      <c r="G3">
        <v>145</v>
      </c>
      <c r="H3">
        <f>IF($G3&gt;=$B$2,0,H2+1)</f>
        <v>0</v>
      </c>
      <c r="I3">
        <f>IF($G3&gt;=$B$3,0,I2+1)</f>
        <v>0</v>
      </c>
      <c r="J3">
        <f t="shared" ref="J3:J66" si="0">IF($G3&gt;=$B$4,0,J2+1)</f>
        <v>0</v>
      </c>
      <c r="K3">
        <f t="shared" ref="K3:K66" si="1">IF($G3&gt;=$B$5,0,K2+1)</f>
        <v>0</v>
      </c>
    </row>
    <row r="4" spans="1:18">
      <c r="A4">
        <v>-0.2</v>
      </c>
      <c r="B4">
        <v>30</v>
      </c>
      <c r="C4">
        <f>C3+1</f>
        <v>2</v>
      </c>
      <c r="D4">
        <f>D3+(E4+F4)</f>
        <v>10</v>
      </c>
      <c r="E4">
        <v>0</v>
      </c>
      <c r="F4">
        <v>0</v>
      </c>
      <c r="G4">
        <v>2</v>
      </c>
      <c r="H4">
        <f t="shared" ref="H4:H67" si="2">IF($G4&gt;=$B$2,0,H3+1)</f>
        <v>1</v>
      </c>
      <c r="I4">
        <f t="shared" ref="I4:I67" si="3">IF($G4&gt;=$B$3,0,I3+1)</f>
        <v>1</v>
      </c>
      <c r="J4">
        <f t="shared" si="0"/>
        <v>1</v>
      </c>
      <c r="K4">
        <f t="shared" si="1"/>
        <v>1</v>
      </c>
    </row>
    <row r="5" spans="1:18">
      <c r="A5">
        <v>-0.25</v>
      </c>
      <c r="B5">
        <v>40</v>
      </c>
      <c r="C5">
        <f t="shared" ref="C5:C68" si="4">C4+1</f>
        <v>3</v>
      </c>
      <c r="D5">
        <f t="shared" ref="D5:D68" si="5">D4+(E5+F5)</f>
        <v>10</v>
      </c>
      <c r="E5">
        <v>0</v>
      </c>
      <c r="F5">
        <v>0</v>
      </c>
      <c r="G5">
        <v>13</v>
      </c>
      <c r="H5">
        <f t="shared" si="2"/>
        <v>0</v>
      </c>
      <c r="I5">
        <f t="shared" si="3"/>
        <v>2</v>
      </c>
      <c r="J5">
        <f t="shared" si="0"/>
        <v>2</v>
      </c>
      <c r="K5">
        <f t="shared" si="1"/>
        <v>2</v>
      </c>
    </row>
    <row r="6" spans="1:18">
      <c r="A6">
        <v>-0.5</v>
      </c>
      <c r="C6">
        <f t="shared" si="4"/>
        <v>4</v>
      </c>
      <c r="D6">
        <f t="shared" si="5"/>
        <v>10</v>
      </c>
      <c r="E6">
        <v>0</v>
      </c>
      <c r="F6">
        <v>0</v>
      </c>
      <c r="G6">
        <v>1</v>
      </c>
      <c r="H6">
        <f t="shared" si="2"/>
        <v>1</v>
      </c>
      <c r="I6">
        <f t="shared" si="3"/>
        <v>3</v>
      </c>
      <c r="J6">
        <f t="shared" si="0"/>
        <v>3</v>
      </c>
      <c r="K6">
        <f t="shared" si="1"/>
        <v>3</v>
      </c>
    </row>
    <row r="7" spans="1:18">
      <c r="A7">
        <v>-0.75</v>
      </c>
      <c r="C7">
        <f t="shared" si="4"/>
        <v>5</v>
      </c>
      <c r="D7">
        <f t="shared" si="5"/>
        <v>10</v>
      </c>
      <c r="E7">
        <v>0</v>
      </c>
      <c r="F7">
        <v>0</v>
      </c>
      <c r="G7">
        <v>0</v>
      </c>
      <c r="H7">
        <f t="shared" si="2"/>
        <v>2</v>
      </c>
      <c r="I7">
        <f t="shared" si="3"/>
        <v>4</v>
      </c>
      <c r="J7">
        <f t="shared" si="0"/>
        <v>4</v>
      </c>
      <c r="K7">
        <f t="shared" si="1"/>
        <v>4</v>
      </c>
    </row>
    <row r="8" spans="1:18">
      <c r="A8">
        <v>-1</v>
      </c>
      <c r="C8">
        <f t="shared" si="4"/>
        <v>6</v>
      </c>
      <c r="D8">
        <f t="shared" si="5"/>
        <v>10</v>
      </c>
      <c r="E8">
        <v>0</v>
      </c>
      <c r="F8">
        <v>0</v>
      </c>
      <c r="G8">
        <v>3</v>
      </c>
      <c r="H8">
        <f t="shared" si="2"/>
        <v>3</v>
      </c>
      <c r="I8">
        <f t="shared" si="3"/>
        <v>5</v>
      </c>
      <c r="J8">
        <f t="shared" si="0"/>
        <v>5</v>
      </c>
      <c r="K8">
        <f t="shared" si="1"/>
        <v>5</v>
      </c>
    </row>
    <row r="9" spans="1:18">
      <c r="C9">
        <f t="shared" si="4"/>
        <v>7</v>
      </c>
      <c r="D9">
        <f t="shared" si="5"/>
        <v>10</v>
      </c>
      <c r="E9">
        <v>0</v>
      </c>
      <c r="F9">
        <v>0</v>
      </c>
      <c r="G9">
        <v>2</v>
      </c>
      <c r="H9">
        <f t="shared" si="2"/>
        <v>4</v>
      </c>
      <c r="I9">
        <f t="shared" si="3"/>
        <v>6</v>
      </c>
      <c r="J9">
        <f t="shared" si="0"/>
        <v>6</v>
      </c>
      <c r="K9">
        <f t="shared" si="1"/>
        <v>6</v>
      </c>
    </row>
    <row r="10" spans="1:18">
      <c r="C10">
        <f t="shared" si="4"/>
        <v>8</v>
      </c>
      <c r="D10">
        <f t="shared" si="5"/>
        <v>10</v>
      </c>
      <c r="E10">
        <v>0</v>
      </c>
      <c r="F10">
        <v>0</v>
      </c>
      <c r="G10">
        <v>21</v>
      </c>
      <c r="H10">
        <f t="shared" si="2"/>
        <v>0</v>
      </c>
      <c r="I10">
        <f t="shared" si="3"/>
        <v>0</v>
      </c>
      <c r="J10">
        <f t="shared" si="0"/>
        <v>7</v>
      </c>
      <c r="K10">
        <f t="shared" si="1"/>
        <v>7</v>
      </c>
    </row>
    <row r="11" spans="1:18">
      <c r="C11">
        <f t="shared" si="4"/>
        <v>9</v>
      </c>
      <c r="D11">
        <f t="shared" si="5"/>
        <v>10</v>
      </c>
      <c r="E11">
        <v>0</v>
      </c>
      <c r="F11">
        <v>0</v>
      </c>
      <c r="G11">
        <v>22</v>
      </c>
      <c r="H11">
        <f t="shared" si="2"/>
        <v>0</v>
      </c>
      <c r="I11">
        <f t="shared" si="3"/>
        <v>0</v>
      </c>
      <c r="J11">
        <f t="shared" si="0"/>
        <v>8</v>
      </c>
      <c r="K11">
        <f t="shared" si="1"/>
        <v>8</v>
      </c>
    </row>
    <row r="12" spans="1:18">
      <c r="C12">
        <f t="shared" si="4"/>
        <v>10</v>
      </c>
      <c r="D12">
        <f t="shared" si="5"/>
        <v>10</v>
      </c>
      <c r="E12">
        <v>0</v>
      </c>
      <c r="F12">
        <v>0</v>
      </c>
      <c r="G12">
        <v>0</v>
      </c>
      <c r="H12">
        <f t="shared" si="2"/>
        <v>1</v>
      </c>
      <c r="I12">
        <f t="shared" si="3"/>
        <v>1</v>
      </c>
      <c r="J12">
        <f t="shared" si="0"/>
        <v>9</v>
      </c>
      <c r="K12">
        <f t="shared" si="1"/>
        <v>9</v>
      </c>
    </row>
    <row r="13" spans="1:18">
      <c r="C13">
        <f t="shared" si="4"/>
        <v>11</v>
      </c>
      <c r="D13">
        <f t="shared" si="5"/>
        <v>10</v>
      </c>
      <c r="E13">
        <v>0</v>
      </c>
      <c r="F13">
        <v>0</v>
      </c>
      <c r="G13">
        <v>2</v>
      </c>
      <c r="H13">
        <f t="shared" si="2"/>
        <v>2</v>
      </c>
      <c r="I13">
        <f t="shared" si="3"/>
        <v>2</v>
      </c>
      <c r="J13">
        <f t="shared" si="0"/>
        <v>10</v>
      </c>
      <c r="K13">
        <f t="shared" si="1"/>
        <v>10</v>
      </c>
    </row>
    <row r="14" spans="1:18">
      <c r="C14">
        <f t="shared" si="4"/>
        <v>12</v>
      </c>
      <c r="D14">
        <f t="shared" si="5"/>
        <v>10</v>
      </c>
      <c r="E14">
        <v>0</v>
      </c>
      <c r="F14">
        <v>0</v>
      </c>
      <c r="G14">
        <v>1</v>
      </c>
      <c r="H14">
        <f t="shared" si="2"/>
        <v>3</v>
      </c>
      <c r="I14">
        <f t="shared" si="3"/>
        <v>3</v>
      </c>
      <c r="J14">
        <f t="shared" si="0"/>
        <v>11</v>
      </c>
      <c r="K14">
        <f t="shared" si="1"/>
        <v>11</v>
      </c>
    </row>
    <row r="15" spans="1:18">
      <c r="C15">
        <f t="shared" si="4"/>
        <v>13</v>
      </c>
      <c r="D15">
        <f t="shared" si="5"/>
        <v>10</v>
      </c>
      <c r="E15">
        <v>0</v>
      </c>
      <c r="F15">
        <v>0</v>
      </c>
      <c r="G15">
        <v>1</v>
      </c>
      <c r="H15">
        <f t="shared" si="2"/>
        <v>4</v>
      </c>
      <c r="I15">
        <f t="shared" si="3"/>
        <v>4</v>
      </c>
      <c r="J15">
        <f t="shared" si="0"/>
        <v>12</v>
      </c>
      <c r="K15">
        <f t="shared" si="1"/>
        <v>12</v>
      </c>
    </row>
    <row r="16" spans="1:18">
      <c r="C16">
        <f t="shared" si="4"/>
        <v>14</v>
      </c>
      <c r="D16">
        <f t="shared" si="5"/>
        <v>10</v>
      </c>
      <c r="E16">
        <v>0</v>
      </c>
      <c r="F16">
        <v>0</v>
      </c>
      <c r="G16">
        <v>2</v>
      </c>
      <c r="H16">
        <f t="shared" si="2"/>
        <v>5</v>
      </c>
      <c r="I16">
        <f t="shared" si="3"/>
        <v>5</v>
      </c>
      <c r="J16">
        <f t="shared" si="0"/>
        <v>13</v>
      </c>
      <c r="K16">
        <f t="shared" si="1"/>
        <v>13</v>
      </c>
    </row>
    <row r="17" spans="3:11">
      <c r="C17">
        <f t="shared" si="4"/>
        <v>15</v>
      </c>
      <c r="D17">
        <f t="shared" si="5"/>
        <v>10</v>
      </c>
      <c r="E17">
        <v>0</v>
      </c>
      <c r="F17">
        <v>0</v>
      </c>
      <c r="G17">
        <v>3</v>
      </c>
      <c r="H17">
        <f t="shared" si="2"/>
        <v>6</v>
      </c>
      <c r="I17">
        <f t="shared" si="3"/>
        <v>6</v>
      </c>
      <c r="J17">
        <f t="shared" si="0"/>
        <v>14</v>
      </c>
      <c r="K17">
        <f t="shared" si="1"/>
        <v>14</v>
      </c>
    </row>
    <row r="18" spans="3:11">
      <c r="C18">
        <f t="shared" si="4"/>
        <v>16</v>
      </c>
      <c r="D18">
        <f t="shared" si="5"/>
        <v>10</v>
      </c>
      <c r="E18">
        <v>0</v>
      </c>
      <c r="F18">
        <v>0</v>
      </c>
      <c r="G18">
        <v>2</v>
      </c>
      <c r="H18">
        <f t="shared" si="2"/>
        <v>7</v>
      </c>
      <c r="I18">
        <f t="shared" si="3"/>
        <v>7</v>
      </c>
      <c r="J18">
        <f t="shared" si="0"/>
        <v>15</v>
      </c>
      <c r="K18">
        <f t="shared" si="1"/>
        <v>15</v>
      </c>
    </row>
    <row r="19" spans="3:11">
      <c r="C19">
        <f t="shared" si="4"/>
        <v>17</v>
      </c>
      <c r="D19">
        <f t="shared" si="5"/>
        <v>10</v>
      </c>
      <c r="E19">
        <v>0</v>
      </c>
      <c r="F19">
        <v>0</v>
      </c>
      <c r="G19">
        <v>1</v>
      </c>
      <c r="H19">
        <f t="shared" si="2"/>
        <v>8</v>
      </c>
      <c r="I19">
        <f t="shared" si="3"/>
        <v>8</v>
      </c>
      <c r="J19">
        <f t="shared" si="0"/>
        <v>16</v>
      </c>
      <c r="K19">
        <f t="shared" si="1"/>
        <v>16</v>
      </c>
    </row>
    <row r="20" spans="3:11">
      <c r="C20">
        <f t="shared" si="4"/>
        <v>18</v>
      </c>
      <c r="D20">
        <f t="shared" si="5"/>
        <v>10</v>
      </c>
      <c r="E20">
        <v>0</v>
      </c>
      <c r="F20">
        <v>0</v>
      </c>
      <c r="G20">
        <v>6</v>
      </c>
      <c r="H20">
        <f t="shared" si="2"/>
        <v>9</v>
      </c>
      <c r="I20">
        <f t="shared" si="3"/>
        <v>9</v>
      </c>
      <c r="J20">
        <f t="shared" si="0"/>
        <v>17</v>
      </c>
      <c r="K20">
        <f t="shared" si="1"/>
        <v>17</v>
      </c>
    </row>
    <row r="21" spans="3:11">
      <c r="C21">
        <f t="shared" si="4"/>
        <v>19</v>
      </c>
      <c r="D21">
        <f t="shared" si="5"/>
        <v>10</v>
      </c>
      <c r="E21">
        <v>0</v>
      </c>
      <c r="F21">
        <v>0</v>
      </c>
      <c r="G21">
        <v>1</v>
      </c>
      <c r="H21">
        <f t="shared" si="2"/>
        <v>10</v>
      </c>
      <c r="I21">
        <f t="shared" si="3"/>
        <v>10</v>
      </c>
      <c r="J21">
        <f t="shared" si="0"/>
        <v>18</v>
      </c>
      <c r="K21">
        <f t="shared" si="1"/>
        <v>18</v>
      </c>
    </row>
    <row r="22" spans="3:11">
      <c r="C22">
        <f t="shared" si="4"/>
        <v>20</v>
      </c>
      <c r="D22">
        <f t="shared" si="5"/>
        <v>10</v>
      </c>
      <c r="E22">
        <v>0</v>
      </c>
      <c r="F22">
        <v>0</v>
      </c>
      <c r="G22">
        <v>2</v>
      </c>
      <c r="H22">
        <f t="shared" si="2"/>
        <v>11</v>
      </c>
      <c r="I22">
        <f t="shared" si="3"/>
        <v>11</v>
      </c>
      <c r="J22">
        <f t="shared" si="0"/>
        <v>19</v>
      </c>
      <c r="K22">
        <f t="shared" si="1"/>
        <v>19</v>
      </c>
    </row>
    <row r="23" spans="3:11">
      <c r="C23">
        <f t="shared" si="4"/>
        <v>21</v>
      </c>
      <c r="D23">
        <f t="shared" si="5"/>
        <v>10</v>
      </c>
      <c r="E23">
        <v>0</v>
      </c>
      <c r="F23">
        <v>0</v>
      </c>
      <c r="G23">
        <v>5</v>
      </c>
      <c r="H23">
        <f t="shared" si="2"/>
        <v>12</v>
      </c>
      <c r="I23">
        <f t="shared" si="3"/>
        <v>12</v>
      </c>
      <c r="J23">
        <f t="shared" si="0"/>
        <v>20</v>
      </c>
      <c r="K23">
        <f t="shared" si="1"/>
        <v>20</v>
      </c>
    </row>
    <row r="24" spans="3:11">
      <c r="C24">
        <f t="shared" si="4"/>
        <v>22</v>
      </c>
      <c r="D24">
        <f t="shared" si="5"/>
        <v>10</v>
      </c>
      <c r="E24">
        <v>0</v>
      </c>
      <c r="F24">
        <v>0</v>
      </c>
      <c r="G24">
        <v>0</v>
      </c>
      <c r="H24">
        <f t="shared" si="2"/>
        <v>13</v>
      </c>
      <c r="I24">
        <f t="shared" si="3"/>
        <v>13</v>
      </c>
      <c r="J24">
        <f t="shared" si="0"/>
        <v>21</v>
      </c>
      <c r="K24">
        <f t="shared" si="1"/>
        <v>21</v>
      </c>
    </row>
    <row r="25" spans="3:11">
      <c r="C25">
        <f t="shared" si="4"/>
        <v>23</v>
      </c>
      <c r="D25">
        <f t="shared" si="5"/>
        <v>10</v>
      </c>
      <c r="E25">
        <v>0</v>
      </c>
      <c r="F25">
        <v>0</v>
      </c>
      <c r="G25">
        <v>0</v>
      </c>
      <c r="H25">
        <f t="shared" si="2"/>
        <v>14</v>
      </c>
      <c r="I25">
        <f t="shared" si="3"/>
        <v>14</v>
      </c>
      <c r="J25">
        <f t="shared" si="0"/>
        <v>22</v>
      </c>
      <c r="K25">
        <f t="shared" si="1"/>
        <v>22</v>
      </c>
    </row>
    <row r="26" spans="3:11">
      <c r="C26">
        <f t="shared" si="4"/>
        <v>24</v>
      </c>
      <c r="D26">
        <f t="shared" si="5"/>
        <v>10</v>
      </c>
      <c r="E26">
        <v>0</v>
      </c>
      <c r="F26">
        <v>0</v>
      </c>
      <c r="G26">
        <v>1</v>
      </c>
      <c r="H26">
        <f t="shared" si="2"/>
        <v>15</v>
      </c>
      <c r="I26">
        <f t="shared" si="3"/>
        <v>15</v>
      </c>
      <c r="J26">
        <f t="shared" si="0"/>
        <v>23</v>
      </c>
      <c r="K26">
        <f t="shared" si="1"/>
        <v>23</v>
      </c>
    </row>
    <row r="27" spans="3:11">
      <c r="C27">
        <f t="shared" si="4"/>
        <v>25</v>
      </c>
      <c r="D27">
        <f t="shared" si="5"/>
        <v>10</v>
      </c>
      <c r="E27">
        <v>0</v>
      </c>
      <c r="F27">
        <v>0</v>
      </c>
      <c r="G27">
        <v>3</v>
      </c>
      <c r="H27">
        <f t="shared" si="2"/>
        <v>16</v>
      </c>
      <c r="I27">
        <f t="shared" si="3"/>
        <v>16</v>
      </c>
      <c r="J27">
        <f t="shared" si="0"/>
        <v>24</v>
      </c>
      <c r="K27">
        <f t="shared" si="1"/>
        <v>24</v>
      </c>
    </row>
    <row r="28" spans="3:11">
      <c r="C28">
        <f t="shared" si="4"/>
        <v>26</v>
      </c>
      <c r="D28">
        <f t="shared" si="5"/>
        <v>10</v>
      </c>
      <c r="E28">
        <v>0</v>
      </c>
      <c r="F28">
        <v>0</v>
      </c>
      <c r="G28">
        <v>2</v>
      </c>
      <c r="H28">
        <f t="shared" si="2"/>
        <v>17</v>
      </c>
      <c r="I28">
        <f t="shared" si="3"/>
        <v>17</v>
      </c>
      <c r="J28">
        <f t="shared" si="0"/>
        <v>25</v>
      </c>
      <c r="K28">
        <f t="shared" si="1"/>
        <v>25</v>
      </c>
    </row>
    <row r="29" spans="3:11">
      <c r="C29">
        <f t="shared" si="4"/>
        <v>27</v>
      </c>
      <c r="D29">
        <f t="shared" si="5"/>
        <v>10</v>
      </c>
      <c r="E29">
        <v>0</v>
      </c>
      <c r="F29">
        <v>0</v>
      </c>
      <c r="G29">
        <v>0</v>
      </c>
      <c r="H29">
        <f t="shared" si="2"/>
        <v>18</v>
      </c>
      <c r="I29">
        <f t="shared" si="3"/>
        <v>18</v>
      </c>
      <c r="J29">
        <f t="shared" si="0"/>
        <v>26</v>
      </c>
      <c r="K29">
        <f t="shared" si="1"/>
        <v>26</v>
      </c>
    </row>
    <row r="30" spans="3:11">
      <c r="C30">
        <f t="shared" si="4"/>
        <v>28</v>
      </c>
      <c r="D30">
        <f t="shared" si="5"/>
        <v>10</v>
      </c>
      <c r="E30">
        <v>0</v>
      </c>
      <c r="F30">
        <v>0</v>
      </c>
      <c r="G30">
        <v>1</v>
      </c>
      <c r="H30">
        <f t="shared" si="2"/>
        <v>19</v>
      </c>
      <c r="I30">
        <f t="shared" si="3"/>
        <v>19</v>
      </c>
      <c r="J30">
        <f t="shared" si="0"/>
        <v>27</v>
      </c>
      <c r="K30">
        <f t="shared" si="1"/>
        <v>27</v>
      </c>
    </row>
    <row r="31" spans="3:11">
      <c r="C31">
        <f t="shared" si="4"/>
        <v>29</v>
      </c>
      <c r="D31">
        <f t="shared" si="5"/>
        <v>10</v>
      </c>
      <c r="E31">
        <v>0</v>
      </c>
      <c r="F31">
        <v>0</v>
      </c>
      <c r="G31">
        <v>1</v>
      </c>
      <c r="H31">
        <f t="shared" si="2"/>
        <v>20</v>
      </c>
      <c r="I31">
        <f t="shared" si="3"/>
        <v>20</v>
      </c>
      <c r="J31">
        <f t="shared" si="0"/>
        <v>28</v>
      </c>
      <c r="K31">
        <f t="shared" si="1"/>
        <v>28</v>
      </c>
    </row>
    <row r="32" spans="3:11">
      <c r="C32">
        <f t="shared" si="4"/>
        <v>30</v>
      </c>
      <c r="D32">
        <f t="shared" si="5"/>
        <v>9.9</v>
      </c>
      <c r="E32">
        <v>0</v>
      </c>
      <c r="F32">
        <v>-0.1</v>
      </c>
      <c r="G32">
        <v>0</v>
      </c>
      <c r="H32">
        <f t="shared" si="2"/>
        <v>21</v>
      </c>
      <c r="I32">
        <f t="shared" si="3"/>
        <v>21</v>
      </c>
      <c r="J32">
        <f t="shared" si="0"/>
        <v>29</v>
      </c>
      <c r="K32">
        <f t="shared" si="1"/>
        <v>29</v>
      </c>
    </row>
    <row r="33" spans="3:11">
      <c r="C33">
        <f t="shared" si="4"/>
        <v>31</v>
      </c>
      <c r="D33">
        <f t="shared" si="5"/>
        <v>9.8000000000000007</v>
      </c>
      <c r="E33">
        <v>0</v>
      </c>
      <c r="F33">
        <v>-0.1</v>
      </c>
      <c r="G33">
        <v>1</v>
      </c>
      <c r="H33">
        <f t="shared" si="2"/>
        <v>22</v>
      </c>
      <c r="I33">
        <f t="shared" si="3"/>
        <v>22</v>
      </c>
      <c r="J33">
        <f t="shared" si="0"/>
        <v>30</v>
      </c>
      <c r="K33">
        <f t="shared" si="1"/>
        <v>30</v>
      </c>
    </row>
    <row r="34" spans="3:11">
      <c r="C34">
        <f t="shared" si="4"/>
        <v>32</v>
      </c>
      <c r="D34">
        <f t="shared" si="5"/>
        <v>9.7000000000000011</v>
      </c>
      <c r="E34">
        <v>0</v>
      </c>
      <c r="F34">
        <v>-0.1</v>
      </c>
      <c r="G34">
        <v>1</v>
      </c>
      <c r="H34">
        <f t="shared" si="2"/>
        <v>23</v>
      </c>
      <c r="I34">
        <f t="shared" si="3"/>
        <v>23</v>
      </c>
      <c r="J34">
        <f t="shared" si="0"/>
        <v>31</v>
      </c>
      <c r="K34">
        <f t="shared" si="1"/>
        <v>31</v>
      </c>
    </row>
    <row r="35" spans="3:11">
      <c r="C35">
        <f t="shared" si="4"/>
        <v>33</v>
      </c>
      <c r="D35">
        <f t="shared" si="5"/>
        <v>9.6000000000000014</v>
      </c>
      <c r="E35">
        <v>0</v>
      </c>
      <c r="F35">
        <v>-0.1</v>
      </c>
      <c r="G35">
        <v>3</v>
      </c>
      <c r="H35">
        <f t="shared" si="2"/>
        <v>24</v>
      </c>
      <c r="I35">
        <f t="shared" si="3"/>
        <v>24</v>
      </c>
      <c r="J35">
        <f t="shared" si="0"/>
        <v>32</v>
      </c>
      <c r="K35">
        <f t="shared" si="1"/>
        <v>32</v>
      </c>
    </row>
    <row r="36" spans="3:11">
      <c r="C36">
        <f t="shared" si="4"/>
        <v>34</v>
      </c>
      <c r="D36">
        <f t="shared" si="5"/>
        <v>9.5000000000000018</v>
      </c>
      <c r="E36">
        <v>0</v>
      </c>
      <c r="F36">
        <v>-0.1</v>
      </c>
      <c r="G36">
        <v>1</v>
      </c>
      <c r="H36">
        <f t="shared" si="2"/>
        <v>25</v>
      </c>
      <c r="I36">
        <f t="shared" si="3"/>
        <v>25</v>
      </c>
      <c r="J36">
        <f t="shared" si="0"/>
        <v>33</v>
      </c>
      <c r="K36">
        <f t="shared" si="1"/>
        <v>33</v>
      </c>
    </row>
    <row r="37" spans="3:11">
      <c r="C37">
        <f t="shared" si="4"/>
        <v>35</v>
      </c>
      <c r="D37">
        <f t="shared" si="5"/>
        <v>9.4000000000000021</v>
      </c>
      <c r="E37">
        <v>0</v>
      </c>
      <c r="F37">
        <v>-0.1</v>
      </c>
      <c r="G37">
        <v>4</v>
      </c>
      <c r="H37">
        <f t="shared" si="2"/>
        <v>26</v>
      </c>
      <c r="I37">
        <f t="shared" si="3"/>
        <v>26</v>
      </c>
      <c r="J37">
        <f t="shared" si="0"/>
        <v>34</v>
      </c>
      <c r="K37">
        <f t="shared" si="1"/>
        <v>34</v>
      </c>
    </row>
    <row r="38" spans="3:11">
      <c r="C38">
        <f t="shared" si="4"/>
        <v>36</v>
      </c>
      <c r="D38">
        <f t="shared" si="5"/>
        <v>9.3000000000000025</v>
      </c>
      <c r="E38">
        <v>0</v>
      </c>
      <c r="F38">
        <v>-0.1</v>
      </c>
      <c r="G38">
        <v>1</v>
      </c>
      <c r="H38">
        <f t="shared" si="2"/>
        <v>27</v>
      </c>
      <c r="I38">
        <f t="shared" si="3"/>
        <v>27</v>
      </c>
      <c r="J38">
        <f t="shared" si="0"/>
        <v>35</v>
      </c>
      <c r="K38">
        <f t="shared" si="1"/>
        <v>35</v>
      </c>
    </row>
    <row r="39" spans="3:11">
      <c r="C39">
        <f t="shared" si="4"/>
        <v>37</v>
      </c>
      <c r="D39">
        <f t="shared" si="5"/>
        <v>9.2000000000000028</v>
      </c>
      <c r="E39">
        <v>0</v>
      </c>
      <c r="F39">
        <v>-0.1</v>
      </c>
      <c r="G39">
        <v>1</v>
      </c>
      <c r="H39">
        <f t="shared" si="2"/>
        <v>28</v>
      </c>
      <c r="I39">
        <f t="shared" si="3"/>
        <v>28</v>
      </c>
      <c r="J39">
        <f t="shared" si="0"/>
        <v>36</v>
      </c>
      <c r="K39">
        <f t="shared" si="1"/>
        <v>36</v>
      </c>
    </row>
    <row r="40" spans="3:11">
      <c r="C40">
        <f t="shared" si="4"/>
        <v>38</v>
      </c>
      <c r="D40">
        <f t="shared" si="5"/>
        <v>9.1000000000000032</v>
      </c>
      <c r="E40">
        <v>0</v>
      </c>
      <c r="F40">
        <v>-0.1</v>
      </c>
      <c r="G40">
        <v>1</v>
      </c>
      <c r="H40">
        <f t="shared" si="2"/>
        <v>29</v>
      </c>
      <c r="I40">
        <f t="shared" si="3"/>
        <v>29</v>
      </c>
      <c r="J40">
        <f t="shared" si="0"/>
        <v>37</v>
      </c>
      <c r="K40">
        <f t="shared" si="1"/>
        <v>37</v>
      </c>
    </row>
    <row r="41" spans="3:11">
      <c r="C41">
        <f t="shared" si="4"/>
        <v>39</v>
      </c>
      <c r="D41">
        <f t="shared" si="5"/>
        <v>9.0000000000000036</v>
      </c>
      <c r="E41">
        <v>0</v>
      </c>
      <c r="F41">
        <v>-0.1</v>
      </c>
      <c r="G41">
        <v>2</v>
      </c>
      <c r="H41">
        <f t="shared" si="2"/>
        <v>30</v>
      </c>
      <c r="I41">
        <f t="shared" si="3"/>
        <v>30</v>
      </c>
      <c r="J41">
        <f t="shared" si="0"/>
        <v>38</v>
      </c>
      <c r="K41">
        <f t="shared" si="1"/>
        <v>38</v>
      </c>
    </row>
    <row r="42" spans="3:11">
      <c r="C42">
        <f t="shared" si="4"/>
        <v>40</v>
      </c>
      <c r="D42">
        <f t="shared" si="5"/>
        <v>8.9000000000000039</v>
      </c>
      <c r="E42">
        <v>0</v>
      </c>
      <c r="F42">
        <v>-0.1</v>
      </c>
      <c r="G42">
        <v>2</v>
      </c>
      <c r="H42">
        <f t="shared" si="2"/>
        <v>31</v>
      </c>
      <c r="I42">
        <f t="shared" si="3"/>
        <v>31</v>
      </c>
      <c r="J42">
        <f t="shared" si="0"/>
        <v>39</v>
      </c>
      <c r="K42">
        <f t="shared" si="1"/>
        <v>39</v>
      </c>
    </row>
    <row r="43" spans="3:11">
      <c r="C43">
        <f t="shared" si="4"/>
        <v>41</v>
      </c>
      <c r="D43">
        <f t="shared" si="5"/>
        <v>8.8000000000000043</v>
      </c>
      <c r="E43">
        <v>0</v>
      </c>
      <c r="F43">
        <v>-0.1</v>
      </c>
      <c r="G43">
        <v>1</v>
      </c>
      <c r="H43">
        <f t="shared" si="2"/>
        <v>32</v>
      </c>
      <c r="I43">
        <f t="shared" si="3"/>
        <v>32</v>
      </c>
      <c r="J43">
        <f t="shared" si="0"/>
        <v>40</v>
      </c>
      <c r="K43">
        <f t="shared" si="1"/>
        <v>40</v>
      </c>
    </row>
    <row r="44" spans="3:11">
      <c r="C44">
        <f t="shared" si="4"/>
        <v>42</v>
      </c>
      <c r="D44">
        <f t="shared" si="5"/>
        <v>8.7000000000000046</v>
      </c>
      <c r="E44">
        <v>0</v>
      </c>
      <c r="F44">
        <v>-0.1</v>
      </c>
      <c r="G44">
        <v>1</v>
      </c>
      <c r="H44">
        <f t="shared" si="2"/>
        <v>33</v>
      </c>
      <c r="I44">
        <f t="shared" si="3"/>
        <v>33</v>
      </c>
      <c r="J44">
        <f t="shared" si="0"/>
        <v>41</v>
      </c>
      <c r="K44">
        <f t="shared" si="1"/>
        <v>41</v>
      </c>
    </row>
    <row r="45" spans="3:11">
      <c r="C45">
        <f t="shared" si="4"/>
        <v>43</v>
      </c>
      <c r="D45">
        <f t="shared" si="5"/>
        <v>8.600000000000005</v>
      </c>
      <c r="E45">
        <v>0</v>
      </c>
      <c r="F45">
        <v>-0.1</v>
      </c>
      <c r="G45">
        <v>1</v>
      </c>
      <c r="H45">
        <f t="shared" si="2"/>
        <v>34</v>
      </c>
      <c r="I45">
        <f t="shared" si="3"/>
        <v>34</v>
      </c>
      <c r="J45">
        <f t="shared" si="0"/>
        <v>42</v>
      </c>
      <c r="K45">
        <f t="shared" si="1"/>
        <v>42</v>
      </c>
    </row>
    <row r="46" spans="3:11">
      <c r="C46">
        <f t="shared" si="4"/>
        <v>44</v>
      </c>
      <c r="D46">
        <f t="shared" si="5"/>
        <v>8.5000000000000053</v>
      </c>
      <c r="E46">
        <v>0</v>
      </c>
      <c r="F46">
        <v>-0.1</v>
      </c>
      <c r="G46">
        <v>1</v>
      </c>
      <c r="H46">
        <f t="shared" si="2"/>
        <v>35</v>
      </c>
      <c r="I46">
        <f t="shared" si="3"/>
        <v>35</v>
      </c>
      <c r="J46">
        <f t="shared" si="0"/>
        <v>43</v>
      </c>
      <c r="K46">
        <f t="shared" si="1"/>
        <v>43</v>
      </c>
    </row>
    <row r="47" spans="3:11">
      <c r="C47">
        <f t="shared" si="4"/>
        <v>45</v>
      </c>
      <c r="D47">
        <f t="shared" si="5"/>
        <v>8.4000000000000057</v>
      </c>
      <c r="E47">
        <v>0</v>
      </c>
      <c r="F47">
        <v>-0.1</v>
      </c>
      <c r="G47">
        <v>10</v>
      </c>
      <c r="H47">
        <f t="shared" si="2"/>
        <v>0</v>
      </c>
      <c r="I47">
        <f t="shared" si="3"/>
        <v>36</v>
      </c>
      <c r="J47">
        <f t="shared" si="0"/>
        <v>44</v>
      </c>
      <c r="K47">
        <f t="shared" si="1"/>
        <v>44</v>
      </c>
    </row>
    <row r="48" spans="3:11">
      <c r="C48">
        <f t="shared" si="4"/>
        <v>46</v>
      </c>
      <c r="D48">
        <f t="shared" si="5"/>
        <v>8.300000000000006</v>
      </c>
      <c r="E48">
        <v>0</v>
      </c>
      <c r="F48">
        <v>-0.1</v>
      </c>
      <c r="G48">
        <v>8</v>
      </c>
      <c r="H48">
        <f t="shared" si="2"/>
        <v>1</v>
      </c>
      <c r="I48">
        <f t="shared" si="3"/>
        <v>37</v>
      </c>
      <c r="J48">
        <f t="shared" si="0"/>
        <v>45</v>
      </c>
      <c r="K48">
        <f t="shared" si="1"/>
        <v>45</v>
      </c>
    </row>
    <row r="49" spans="3:11">
      <c r="C49">
        <f t="shared" si="4"/>
        <v>47</v>
      </c>
      <c r="D49">
        <f t="shared" si="5"/>
        <v>8.2000000000000064</v>
      </c>
      <c r="E49">
        <v>0</v>
      </c>
      <c r="F49">
        <v>-0.1</v>
      </c>
      <c r="G49">
        <v>1</v>
      </c>
      <c r="H49">
        <f t="shared" si="2"/>
        <v>2</v>
      </c>
      <c r="I49">
        <f t="shared" si="3"/>
        <v>38</v>
      </c>
      <c r="J49">
        <f t="shared" si="0"/>
        <v>46</v>
      </c>
      <c r="K49">
        <f t="shared" si="1"/>
        <v>46</v>
      </c>
    </row>
    <row r="50" spans="3:11">
      <c r="C50">
        <f t="shared" si="4"/>
        <v>48</v>
      </c>
      <c r="D50">
        <f t="shared" si="5"/>
        <v>8.1000000000000068</v>
      </c>
      <c r="E50">
        <v>0</v>
      </c>
      <c r="F50">
        <v>-0.1</v>
      </c>
      <c r="G50">
        <v>1</v>
      </c>
      <c r="H50">
        <f t="shared" si="2"/>
        <v>3</v>
      </c>
      <c r="I50">
        <f t="shared" si="3"/>
        <v>39</v>
      </c>
      <c r="J50">
        <f t="shared" si="0"/>
        <v>47</v>
      </c>
      <c r="K50">
        <f t="shared" si="1"/>
        <v>47</v>
      </c>
    </row>
    <row r="51" spans="3:11">
      <c r="C51">
        <f t="shared" si="4"/>
        <v>49</v>
      </c>
      <c r="D51">
        <f t="shared" si="5"/>
        <v>8.0000000000000071</v>
      </c>
      <c r="E51">
        <v>0</v>
      </c>
      <c r="F51">
        <v>-0.1</v>
      </c>
      <c r="G51">
        <v>8</v>
      </c>
      <c r="H51">
        <f t="shared" si="2"/>
        <v>4</v>
      </c>
      <c r="I51">
        <f t="shared" si="3"/>
        <v>40</v>
      </c>
      <c r="J51">
        <f t="shared" si="0"/>
        <v>48</v>
      </c>
      <c r="K51">
        <f t="shared" si="1"/>
        <v>48</v>
      </c>
    </row>
    <row r="52" spans="3:11">
      <c r="C52">
        <f t="shared" si="4"/>
        <v>50</v>
      </c>
      <c r="D52">
        <f t="shared" si="5"/>
        <v>7.9000000000000075</v>
      </c>
      <c r="E52">
        <v>0</v>
      </c>
      <c r="F52">
        <v>-0.1</v>
      </c>
      <c r="G52">
        <v>1</v>
      </c>
      <c r="H52">
        <f t="shared" si="2"/>
        <v>5</v>
      </c>
      <c r="I52">
        <f t="shared" si="3"/>
        <v>41</v>
      </c>
      <c r="J52">
        <f t="shared" si="0"/>
        <v>49</v>
      </c>
      <c r="K52">
        <f t="shared" si="1"/>
        <v>49</v>
      </c>
    </row>
    <row r="53" spans="3:11">
      <c r="C53">
        <f t="shared" si="4"/>
        <v>51</v>
      </c>
      <c r="D53">
        <f t="shared" si="5"/>
        <v>7.8000000000000078</v>
      </c>
      <c r="E53">
        <v>0</v>
      </c>
      <c r="F53">
        <v>-0.1</v>
      </c>
      <c r="G53">
        <v>1</v>
      </c>
      <c r="H53">
        <f t="shared" si="2"/>
        <v>6</v>
      </c>
      <c r="I53">
        <f t="shared" si="3"/>
        <v>42</v>
      </c>
      <c r="J53">
        <f t="shared" si="0"/>
        <v>50</v>
      </c>
      <c r="K53">
        <f t="shared" si="1"/>
        <v>50</v>
      </c>
    </row>
    <row r="54" spans="3:11">
      <c r="C54">
        <f t="shared" si="4"/>
        <v>52</v>
      </c>
      <c r="D54">
        <f t="shared" si="5"/>
        <v>7.7000000000000082</v>
      </c>
      <c r="E54">
        <v>0</v>
      </c>
      <c r="F54">
        <v>-0.1</v>
      </c>
      <c r="G54">
        <v>5</v>
      </c>
      <c r="H54">
        <f t="shared" si="2"/>
        <v>7</v>
      </c>
      <c r="I54">
        <f t="shared" si="3"/>
        <v>43</v>
      </c>
      <c r="J54">
        <f t="shared" si="0"/>
        <v>51</v>
      </c>
      <c r="K54">
        <f t="shared" si="1"/>
        <v>51</v>
      </c>
    </row>
    <row r="55" spans="3:11">
      <c r="C55">
        <f t="shared" si="4"/>
        <v>53</v>
      </c>
      <c r="D55">
        <f t="shared" si="5"/>
        <v>7.6000000000000085</v>
      </c>
      <c r="E55">
        <v>0</v>
      </c>
      <c r="F55">
        <v>-0.1</v>
      </c>
      <c r="G55">
        <v>1</v>
      </c>
      <c r="H55">
        <f t="shared" si="2"/>
        <v>8</v>
      </c>
      <c r="I55">
        <f t="shared" si="3"/>
        <v>44</v>
      </c>
      <c r="J55">
        <f t="shared" si="0"/>
        <v>52</v>
      </c>
      <c r="K55">
        <f t="shared" si="1"/>
        <v>52</v>
      </c>
    </row>
    <row r="56" spans="3:11">
      <c r="C56">
        <f t="shared" si="4"/>
        <v>54</v>
      </c>
      <c r="D56">
        <f t="shared" si="5"/>
        <v>7.5000000000000089</v>
      </c>
      <c r="E56">
        <v>0</v>
      </c>
      <c r="F56">
        <v>-0.1</v>
      </c>
      <c r="G56">
        <v>0</v>
      </c>
      <c r="H56">
        <f t="shared" si="2"/>
        <v>9</v>
      </c>
      <c r="I56">
        <f t="shared" si="3"/>
        <v>45</v>
      </c>
      <c r="J56">
        <f t="shared" si="0"/>
        <v>53</v>
      </c>
      <c r="K56">
        <f t="shared" si="1"/>
        <v>53</v>
      </c>
    </row>
    <row r="57" spans="3:11">
      <c r="C57">
        <f t="shared" si="4"/>
        <v>55</v>
      </c>
      <c r="D57">
        <f t="shared" si="5"/>
        <v>7.4000000000000092</v>
      </c>
      <c r="E57">
        <v>0</v>
      </c>
      <c r="F57">
        <v>-0.1</v>
      </c>
      <c r="G57">
        <v>1</v>
      </c>
      <c r="H57">
        <f t="shared" si="2"/>
        <v>10</v>
      </c>
      <c r="I57">
        <f t="shared" si="3"/>
        <v>46</v>
      </c>
      <c r="J57">
        <f t="shared" si="0"/>
        <v>54</v>
      </c>
      <c r="K57">
        <f t="shared" si="1"/>
        <v>54</v>
      </c>
    </row>
    <row r="58" spans="3:11">
      <c r="C58">
        <f t="shared" si="4"/>
        <v>56</v>
      </c>
      <c r="D58">
        <f t="shared" si="5"/>
        <v>7.3000000000000096</v>
      </c>
      <c r="E58">
        <v>0</v>
      </c>
      <c r="F58">
        <v>-0.1</v>
      </c>
      <c r="G58">
        <v>2</v>
      </c>
      <c r="H58">
        <f t="shared" si="2"/>
        <v>11</v>
      </c>
      <c r="I58">
        <f t="shared" si="3"/>
        <v>47</v>
      </c>
      <c r="J58">
        <f t="shared" si="0"/>
        <v>55</v>
      </c>
      <c r="K58">
        <f t="shared" si="1"/>
        <v>55</v>
      </c>
    </row>
    <row r="59" spans="3:11">
      <c r="C59">
        <f t="shared" si="4"/>
        <v>57</v>
      </c>
      <c r="D59">
        <f t="shared" si="5"/>
        <v>7.2000000000000099</v>
      </c>
      <c r="E59">
        <v>0</v>
      </c>
      <c r="F59">
        <v>-0.1</v>
      </c>
      <c r="G59">
        <v>1</v>
      </c>
      <c r="H59">
        <f t="shared" si="2"/>
        <v>12</v>
      </c>
      <c r="I59">
        <f t="shared" si="3"/>
        <v>48</v>
      </c>
      <c r="J59">
        <f t="shared" si="0"/>
        <v>56</v>
      </c>
      <c r="K59">
        <f t="shared" si="1"/>
        <v>56</v>
      </c>
    </row>
    <row r="60" spans="3:11">
      <c r="C60">
        <f t="shared" si="4"/>
        <v>58</v>
      </c>
      <c r="D60">
        <f t="shared" si="5"/>
        <v>7.1000000000000103</v>
      </c>
      <c r="E60">
        <v>0</v>
      </c>
      <c r="F60">
        <v>-0.1</v>
      </c>
      <c r="G60">
        <v>8</v>
      </c>
      <c r="H60">
        <f t="shared" si="2"/>
        <v>13</v>
      </c>
      <c r="I60">
        <f t="shared" si="3"/>
        <v>49</v>
      </c>
      <c r="J60">
        <f t="shared" si="0"/>
        <v>57</v>
      </c>
      <c r="K60">
        <f t="shared" si="1"/>
        <v>57</v>
      </c>
    </row>
    <row r="61" spans="3:11">
      <c r="C61">
        <f t="shared" si="4"/>
        <v>59</v>
      </c>
      <c r="D61">
        <f t="shared" si="5"/>
        <v>7.0000000000000107</v>
      </c>
      <c r="E61">
        <v>0</v>
      </c>
      <c r="F61">
        <v>-0.1</v>
      </c>
      <c r="G61">
        <v>1</v>
      </c>
      <c r="H61">
        <f t="shared" si="2"/>
        <v>14</v>
      </c>
      <c r="I61">
        <f t="shared" si="3"/>
        <v>50</v>
      </c>
      <c r="J61">
        <f t="shared" si="0"/>
        <v>58</v>
      </c>
      <c r="K61">
        <f t="shared" si="1"/>
        <v>58</v>
      </c>
    </row>
    <row r="62" spans="3:11">
      <c r="C62">
        <f t="shared" si="4"/>
        <v>60</v>
      </c>
      <c r="D62">
        <f t="shared" si="5"/>
        <v>6.900000000000011</v>
      </c>
      <c r="E62">
        <v>0</v>
      </c>
      <c r="F62">
        <v>-0.1</v>
      </c>
      <c r="G62">
        <v>1</v>
      </c>
      <c r="H62">
        <f t="shared" si="2"/>
        <v>15</v>
      </c>
      <c r="I62">
        <f t="shared" si="3"/>
        <v>51</v>
      </c>
      <c r="J62">
        <f t="shared" si="0"/>
        <v>59</v>
      </c>
      <c r="K62">
        <f t="shared" si="1"/>
        <v>59</v>
      </c>
    </row>
    <row r="63" spans="3:11">
      <c r="C63">
        <f t="shared" si="4"/>
        <v>61</v>
      </c>
      <c r="D63">
        <f t="shared" si="5"/>
        <v>6.8000000000000114</v>
      </c>
      <c r="E63">
        <v>0</v>
      </c>
      <c r="F63">
        <v>-0.1</v>
      </c>
      <c r="G63">
        <v>3</v>
      </c>
      <c r="H63">
        <f t="shared" si="2"/>
        <v>16</v>
      </c>
      <c r="I63">
        <f t="shared" si="3"/>
        <v>52</v>
      </c>
      <c r="J63">
        <f t="shared" si="0"/>
        <v>60</v>
      </c>
      <c r="K63">
        <f t="shared" si="1"/>
        <v>60</v>
      </c>
    </row>
    <row r="64" spans="3:11">
      <c r="C64">
        <f t="shared" si="4"/>
        <v>62</v>
      </c>
      <c r="D64">
        <f t="shared" si="5"/>
        <v>6.7000000000000117</v>
      </c>
      <c r="E64">
        <v>0</v>
      </c>
      <c r="F64">
        <v>-0.1</v>
      </c>
      <c r="G64">
        <v>1</v>
      </c>
      <c r="H64">
        <f t="shared" si="2"/>
        <v>17</v>
      </c>
      <c r="I64">
        <f t="shared" si="3"/>
        <v>53</v>
      </c>
      <c r="J64">
        <f t="shared" si="0"/>
        <v>61</v>
      </c>
      <c r="K64">
        <f t="shared" si="1"/>
        <v>61</v>
      </c>
    </row>
    <row r="65" spans="3:11">
      <c r="C65">
        <f t="shared" si="4"/>
        <v>63</v>
      </c>
      <c r="D65">
        <f t="shared" si="5"/>
        <v>6.6000000000000121</v>
      </c>
      <c r="E65">
        <v>0</v>
      </c>
      <c r="F65">
        <v>-0.1</v>
      </c>
      <c r="G65">
        <v>1</v>
      </c>
      <c r="H65">
        <f t="shared" si="2"/>
        <v>18</v>
      </c>
      <c r="I65">
        <f t="shared" si="3"/>
        <v>54</v>
      </c>
      <c r="J65">
        <f t="shared" si="0"/>
        <v>62</v>
      </c>
      <c r="K65">
        <f t="shared" si="1"/>
        <v>62</v>
      </c>
    </row>
    <row r="66" spans="3:11">
      <c r="C66">
        <f t="shared" si="4"/>
        <v>64</v>
      </c>
      <c r="D66">
        <f t="shared" si="5"/>
        <v>6.5000000000000124</v>
      </c>
      <c r="E66">
        <v>0</v>
      </c>
      <c r="F66">
        <v>-0.1</v>
      </c>
      <c r="G66">
        <v>0</v>
      </c>
      <c r="H66">
        <f t="shared" si="2"/>
        <v>19</v>
      </c>
      <c r="I66">
        <f t="shared" si="3"/>
        <v>55</v>
      </c>
      <c r="J66">
        <f t="shared" si="0"/>
        <v>63</v>
      </c>
      <c r="K66">
        <f t="shared" si="1"/>
        <v>63</v>
      </c>
    </row>
    <row r="67" spans="3:11">
      <c r="C67">
        <f t="shared" si="4"/>
        <v>65</v>
      </c>
      <c r="D67">
        <f t="shared" si="5"/>
        <v>6.4000000000000128</v>
      </c>
      <c r="E67">
        <v>0</v>
      </c>
      <c r="F67">
        <v>-0.1</v>
      </c>
      <c r="G67">
        <v>1</v>
      </c>
      <c r="H67">
        <f t="shared" si="2"/>
        <v>20</v>
      </c>
      <c r="I67">
        <f t="shared" si="3"/>
        <v>56</v>
      </c>
      <c r="J67">
        <f t="shared" ref="J67:J83" si="6">IF($G67&gt;=$B$4,0,J66+1)</f>
        <v>64</v>
      </c>
      <c r="K67">
        <f t="shared" ref="K67:K83" si="7">IF($G67&gt;=$B$5,0,K66+1)</f>
        <v>64</v>
      </c>
    </row>
    <row r="68" spans="3:11">
      <c r="C68">
        <f t="shared" si="4"/>
        <v>66</v>
      </c>
      <c r="D68">
        <f t="shared" si="5"/>
        <v>6.3000000000000131</v>
      </c>
      <c r="E68">
        <v>0</v>
      </c>
      <c r="F68">
        <v>-0.1</v>
      </c>
      <c r="G68">
        <v>1</v>
      </c>
      <c r="H68">
        <f t="shared" ref="H68:H83" si="8">IF($G68&gt;=$B$2,0,H67+1)</f>
        <v>21</v>
      </c>
      <c r="I68">
        <f t="shared" ref="I68:I83" si="9">IF($G68&gt;=$B$3,0,I67+1)</f>
        <v>57</v>
      </c>
      <c r="J68">
        <f t="shared" si="6"/>
        <v>65</v>
      </c>
      <c r="K68">
        <f t="shared" si="7"/>
        <v>65</v>
      </c>
    </row>
    <row r="69" spans="3:11">
      <c r="C69">
        <f t="shared" ref="C69:C97" si="10">C68+1</f>
        <v>67</v>
      </c>
      <c r="D69">
        <f t="shared" ref="D69:D97" si="11">D68+(E69+F69)</f>
        <v>6.2000000000000135</v>
      </c>
      <c r="E69">
        <v>0</v>
      </c>
      <c r="F69">
        <v>-0.1</v>
      </c>
      <c r="G69">
        <v>0</v>
      </c>
      <c r="H69">
        <f t="shared" si="8"/>
        <v>22</v>
      </c>
      <c r="I69">
        <f t="shared" si="9"/>
        <v>58</v>
      </c>
      <c r="J69">
        <f t="shared" si="6"/>
        <v>66</v>
      </c>
      <c r="K69">
        <f t="shared" si="7"/>
        <v>66</v>
      </c>
    </row>
    <row r="70" spans="3:11">
      <c r="C70">
        <f t="shared" si="10"/>
        <v>68</v>
      </c>
      <c r="D70">
        <f t="shared" si="11"/>
        <v>6.1000000000000139</v>
      </c>
      <c r="E70">
        <v>0</v>
      </c>
      <c r="F70">
        <v>-0.1</v>
      </c>
      <c r="G70">
        <v>1</v>
      </c>
      <c r="H70">
        <f t="shared" si="8"/>
        <v>23</v>
      </c>
      <c r="I70">
        <f t="shared" si="9"/>
        <v>59</v>
      </c>
      <c r="J70">
        <f t="shared" si="6"/>
        <v>67</v>
      </c>
      <c r="K70">
        <f t="shared" si="7"/>
        <v>67</v>
      </c>
    </row>
    <row r="71" spans="3:11">
      <c r="C71">
        <f t="shared" si="10"/>
        <v>69</v>
      </c>
      <c r="D71">
        <f t="shared" si="11"/>
        <v>6.0000000000000142</v>
      </c>
      <c r="E71">
        <v>0</v>
      </c>
      <c r="F71">
        <v>-0.1</v>
      </c>
      <c r="G71">
        <v>1</v>
      </c>
      <c r="H71">
        <f t="shared" si="8"/>
        <v>24</v>
      </c>
      <c r="I71">
        <f t="shared" si="9"/>
        <v>60</v>
      </c>
      <c r="J71">
        <f t="shared" si="6"/>
        <v>68</v>
      </c>
      <c r="K71">
        <f t="shared" si="7"/>
        <v>68</v>
      </c>
    </row>
    <row r="72" spans="3:11">
      <c r="C72">
        <f t="shared" si="10"/>
        <v>70</v>
      </c>
      <c r="D72">
        <f t="shared" si="11"/>
        <v>5.9000000000000146</v>
      </c>
      <c r="E72">
        <v>0</v>
      </c>
      <c r="F72">
        <v>-0.1</v>
      </c>
      <c r="G72">
        <v>1</v>
      </c>
      <c r="H72">
        <f t="shared" si="8"/>
        <v>25</v>
      </c>
      <c r="I72">
        <f t="shared" si="9"/>
        <v>61</v>
      </c>
      <c r="J72">
        <f t="shared" si="6"/>
        <v>69</v>
      </c>
      <c r="K72">
        <f t="shared" si="7"/>
        <v>69</v>
      </c>
    </row>
    <row r="73" spans="3:11">
      <c r="C73">
        <f t="shared" si="10"/>
        <v>71</v>
      </c>
      <c r="D73">
        <f t="shared" si="11"/>
        <v>5.8000000000000149</v>
      </c>
      <c r="E73">
        <v>0</v>
      </c>
      <c r="F73">
        <v>-0.1</v>
      </c>
      <c r="G73">
        <v>0</v>
      </c>
      <c r="H73">
        <f t="shared" si="8"/>
        <v>26</v>
      </c>
      <c r="I73">
        <f t="shared" si="9"/>
        <v>62</v>
      </c>
      <c r="J73">
        <f t="shared" si="6"/>
        <v>70</v>
      </c>
      <c r="K73">
        <f t="shared" si="7"/>
        <v>70</v>
      </c>
    </row>
    <row r="74" spans="3:11">
      <c r="C74">
        <f t="shared" si="10"/>
        <v>72</v>
      </c>
      <c r="D74">
        <f t="shared" si="11"/>
        <v>5.7000000000000153</v>
      </c>
      <c r="E74">
        <v>0</v>
      </c>
      <c r="F74">
        <v>-0.1</v>
      </c>
      <c r="G74">
        <v>2</v>
      </c>
      <c r="H74">
        <f t="shared" si="8"/>
        <v>27</v>
      </c>
      <c r="I74">
        <f t="shared" si="9"/>
        <v>63</v>
      </c>
      <c r="J74">
        <f t="shared" si="6"/>
        <v>71</v>
      </c>
      <c r="K74">
        <f t="shared" si="7"/>
        <v>71</v>
      </c>
    </row>
    <row r="75" spans="3:11">
      <c r="C75">
        <f t="shared" si="10"/>
        <v>73</v>
      </c>
      <c r="D75">
        <f t="shared" si="11"/>
        <v>5.6000000000000156</v>
      </c>
      <c r="E75">
        <v>0</v>
      </c>
      <c r="F75">
        <v>-0.1</v>
      </c>
      <c r="G75">
        <v>1</v>
      </c>
      <c r="H75">
        <f t="shared" si="8"/>
        <v>28</v>
      </c>
      <c r="I75">
        <f t="shared" si="9"/>
        <v>64</v>
      </c>
      <c r="J75">
        <f t="shared" si="6"/>
        <v>72</v>
      </c>
      <c r="K75">
        <f t="shared" si="7"/>
        <v>72</v>
      </c>
    </row>
    <row r="76" spans="3:11">
      <c r="C76">
        <f t="shared" si="10"/>
        <v>74</v>
      </c>
      <c r="D76">
        <f t="shared" si="11"/>
        <v>5.500000000000016</v>
      </c>
      <c r="E76">
        <v>0</v>
      </c>
      <c r="F76">
        <v>-0.1</v>
      </c>
      <c r="G76">
        <v>4</v>
      </c>
      <c r="H76">
        <f t="shared" si="8"/>
        <v>29</v>
      </c>
      <c r="I76">
        <f t="shared" si="9"/>
        <v>65</v>
      </c>
      <c r="J76">
        <f t="shared" si="6"/>
        <v>73</v>
      </c>
      <c r="K76">
        <f t="shared" si="7"/>
        <v>73</v>
      </c>
    </row>
    <row r="77" spans="3:11">
      <c r="C77">
        <f t="shared" si="10"/>
        <v>75</v>
      </c>
      <c r="D77">
        <f t="shared" si="11"/>
        <v>5.4000000000000163</v>
      </c>
      <c r="E77">
        <v>0</v>
      </c>
      <c r="F77">
        <v>-0.1</v>
      </c>
      <c r="G77">
        <v>0</v>
      </c>
      <c r="H77">
        <f t="shared" si="8"/>
        <v>30</v>
      </c>
      <c r="I77">
        <f t="shared" si="9"/>
        <v>66</v>
      </c>
      <c r="J77">
        <f t="shared" si="6"/>
        <v>74</v>
      </c>
      <c r="K77">
        <f t="shared" si="7"/>
        <v>74</v>
      </c>
    </row>
    <row r="78" spans="3:11">
      <c r="C78">
        <f t="shared" si="10"/>
        <v>76</v>
      </c>
      <c r="D78">
        <f t="shared" si="11"/>
        <v>5.3000000000000167</v>
      </c>
      <c r="E78">
        <v>0</v>
      </c>
      <c r="F78">
        <v>-0.1</v>
      </c>
      <c r="G78">
        <v>1</v>
      </c>
      <c r="H78">
        <f t="shared" si="8"/>
        <v>31</v>
      </c>
      <c r="I78">
        <f t="shared" si="9"/>
        <v>67</v>
      </c>
      <c r="J78">
        <f t="shared" si="6"/>
        <v>75</v>
      </c>
      <c r="K78">
        <f t="shared" si="7"/>
        <v>75</v>
      </c>
    </row>
    <row r="79" spans="3:11">
      <c r="C79">
        <f t="shared" si="10"/>
        <v>77</v>
      </c>
      <c r="D79">
        <f t="shared" si="11"/>
        <v>5.2000000000000171</v>
      </c>
      <c r="E79">
        <v>0</v>
      </c>
      <c r="F79">
        <v>-0.1</v>
      </c>
      <c r="G79">
        <v>0</v>
      </c>
      <c r="H79">
        <f t="shared" si="8"/>
        <v>32</v>
      </c>
      <c r="I79">
        <f t="shared" si="9"/>
        <v>68</v>
      </c>
      <c r="J79">
        <f t="shared" si="6"/>
        <v>76</v>
      </c>
      <c r="K79">
        <f t="shared" si="7"/>
        <v>76</v>
      </c>
    </row>
    <row r="80" spans="3:11">
      <c r="C80">
        <f t="shared" si="10"/>
        <v>78</v>
      </c>
      <c r="D80">
        <f t="shared" si="11"/>
        <v>5.1000000000000174</v>
      </c>
      <c r="E80">
        <v>0</v>
      </c>
      <c r="F80">
        <v>-0.1</v>
      </c>
      <c r="G80">
        <v>1</v>
      </c>
      <c r="H80">
        <f t="shared" si="8"/>
        <v>33</v>
      </c>
      <c r="I80">
        <f t="shared" si="9"/>
        <v>69</v>
      </c>
      <c r="J80">
        <f t="shared" si="6"/>
        <v>77</v>
      </c>
      <c r="K80">
        <f t="shared" si="7"/>
        <v>77</v>
      </c>
    </row>
    <row r="81" spans="3:11">
      <c r="C81">
        <f t="shared" si="10"/>
        <v>79</v>
      </c>
      <c r="D81">
        <f t="shared" si="11"/>
        <v>5.0000000000000178</v>
      </c>
      <c r="E81">
        <v>0</v>
      </c>
      <c r="F81">
        <v>-0.1</v>
      </c>
      <c r="G81">
        <v>0</v>
      </c>
      <c r="H81">
        <f t="shared" si="8"/>
        <v>34</v>
      </c>
      <c r="I81">
        <f t="shared" si="9"/>
        <v>70</v>
      </c>
      <c r="J81">
        <f t="shared" si="6"/>
        <v>78</v>
      </c>
      <c r="K81">
        <f t="shared" si="7"/>
        <v>78</v>
      </c>
    </row>
    <row r="82" spans="3:11">
      <c r="C82">
        <f t="shared" si="10"/>
        <v>80</v>
      </c>
      <c r="D82">
        <f t="shared" si="11"/>
        <v>4.9000000000000181</v>
      </c>
      <c r="E82">
        <v>0</v>
      </c>
      <c r="F82">
        <v>-0.1</v>
      </c>
      <c r="G82">
        <v>8</v>
      </c>
      <c r="H82">
        <f t="shared" si="8"/>
        <v>35</v>
      </c>
      <c r="I82">
        <f t="shared" si="9"/>
        <v>71</v>
      </c>
      <c r="J82">
        <f t="shared" si="6"/>
        <v>79</v>
      </c>
      <c r="K82">
        <f t="shared" si="7"/>
        <v>79</v>
      </c>
    </row>
    <row r="83" spans="3:11">
      <c r="C83">
        <f t="shared" si="10"/>
        <v>81</v>
      </c>
      <c r="D83">
        <f t="shared" si="11"/>
        <v>4.8000000000000185</v>
      </c>
      <c r="E83">
        <v>0</v>
      </c>
      <c r="F83">
        <v>-0.1</v>
      </c>
      <c r="G83">
        <v>1</v>
      </c>
      <c r="H83">
        <f t="shared" si="8"/>
        <v>36</v>
      </c>
      <c r="I83">
        <f t="shared" si="9"/>
        <v>72</v>
      </c>
      <c r="J83">
        <f t="shared" si="6"/>
        <v>80</v>
      </c>
      <c r="K83">
        <f t="shared" si="7"/>
        <v>80</v>
      </c>
    </row>
    <row r="84" spans="3:11">
      <c r="C84">
        <f t="shared" si="10"/>
        <v>82</v>
      </c>
      <c r="D84">
        <f t="shared" si="11"/>
        <v>4.7000000000000188</v>
      </c>
      <c r="E84">
        <v>0</v>
      </c>
      <c r="F84">
        <v>-0.1</v>
      </c>
      <c r="G84">
        <v>0</v>
      </c>
      <c r="H84">
        <f t="shared" ref="H84:H99" si="12">IF($G84&gt;=$B$2,0,H83+1)</f>
        <v>37</v>
      </c>
      <c r="I84">
        <f t="shared" ref="I84:I99" si="13">IF($G84&gt;=$B$3,0,I83+1)</f>
        <v>73</v>
      </c>
      <c r="J84">
        <f t="shared" ref="J84:J99" si="14">IF($G84&gt;=$B$4,0,J83+1)</f>
        <v>81</v>
      </c>
      <c r="K84">
        <f t="shared" ref="K84:K99" si="15">IF($G84&gt;=$B$5,0,K83+1)</f>
        <v>81</v>
      </c>
    </row>
    <row r="85" spans="3:11">
      <c r="C85">
        <f t="shared" si="10"/>
        <v>83</v>
      </c>
      <c r="D85">
        <f t="shared" si="11"/>
        <v>4.6000000000000192</v>
      </c>
      <c r="E85">
        <v>0</v>
      </c>
      <c r="F85">
        <v>-0.1</v>
      </c>
      <c r="G85">
        <v>0</v>
      </c>
      <c r="H85">
        <f t="shared" si="12"/>
        <v>38</v>
      </c>
      <c r="I85">
        <f t="shared" si="13"/>
        <v>74</v>
      </c>
      <c r="J85">
        <f t="shared" si="14"/>
        <v>82</v>
      </c>
      <c r="K85">
        <f t="shared" si="15"/>
        <v>82</v>
      </c>
    </row>
    <row r="86" spans="3:11">
      <c r="C86">
        <f t="shared" si="10"/>
        <v>84</v>
      </c>
      <c r="D86">
        <f t="shared" si="11"/>
        <v>4.5000000000000195</v>
      </c>
      <c r="E86">
        <v>0</v>
      </c>
      <c r="F86">
        <v>-0.1</v>
      </c>
      <c r="G86">
        <v>0</v>
      </c>
      <c r="H86">
        <f t="shared" si="12"/>
        <v>39</v>
      </c>
      <c r="I86">
        <f t="shared" si="13"/>
        <v>75</v>
      </c>
      <c r="J86">
        <f t="shared" si="14"/>
        <v>83</v>
      </c>
      <c r="K86">
        <f t="shared" si="15"/>
        <v>83</v>
      </c>
    </row>
    <row r="87" spans="3:11">
      <c r="C87">
        <f t="shared" si="10"/>
        <v>85</v>
      </c>
      <c r="D87">
        <f t="shared" si="11"/>
        <v>4.4000000000000199</v>
      </c>
      <c r="E87">
        <v>0</v>
      </c>
      <c r="F87">
        <v>-0.1</v>
      </c>
      <c r="G87">
        <v>0</v>
      </c>
      <c r="H87">
        <f t="shared" si="12"/>
        <v>40</v>
      </c>
      <c r="I87">
        <f t="shared" si="13"/>
        <v>76</v>
      </c>
      <c r="J87">
        <f t="shared" si="14"/>
        <v>84</v>
      </c>
      <c r="K87">
        <f t="shared" si="15"/>
        <v>84</v>
      </c>
    </row>
    <row r="88" spans="3:11">
      <c r="C88">
        <f t="shared" si="10"/>
        <v>86</v>
      </c>
      <c r="D88">
        <f t="shared" si="11"/>
        <v>4.3000000000000203</v>
      </c>
      <c r="E88">
        <v>0</v>
      </c>
      <c r="F88">
        <v>-0.1</v>
      </c>
      <c r="G88">
        <v>0</v>
      </c>
      <c r="H88">
        <f t="shared" si="12"/>
        <v>41</v>
      </c>
      <c r="I88">
        <f t="shared" si="13"/>
        <v>77</v>
      </c>
      <c r="J88">
        <f t="shared" si="14"/>
        <v>85</v>
      </c>
      <c r="K88">
        <f t="shared" si="15"/>
        <v>85</v>
      </c>
    </row>
    <row r="89" spans="3:11">
      <c r="C89">
        <f t="shared" si="10"/>
        <v>87</v>
      </c>
      <c r="D89">
        <f t="shared" si="11"/>
        <v>4.2000000000000206</v>
      </c>
      <c r="E89">
        <v>0</v>
      </c>
      <c r="F89">
        <v>-0.1</v>
      </c>
      <c r="G89">
        <v>1</v>
      </c>
      <c r="H89">
        <f t="shared" si="12"/>
        <v>42</v>
      </c>
      <c r="I89">
        <f t="shared" si="13"/>
        <v>78</v>
      </c>
      <c r="J89">
        <f t="shared" si="14"/>
        <v>86</v>
      </c>
      <c r="K89">
        <f t="shared" si="15"/>
        <v>86</v>
      </c>
    </row>
    <row r="90" spans="3:11">
      <c r="C90">
        <f t="shared" si="10"/>
        <v>88</v>
      </c>
      <c r="D90">
        <f t="shared" si="11"/>
        <v>4.100000000000021</v>
      </c>
      <c r="E90">
        <v>0</v>
      </c>
      <c r="F90">
        <v>-0.1</v>
      </c>
      <c r="G90">
        <v>1</v>
      </c>
      <c r="H90">
        <f t="shared" si="12"/>
        <v>43</v>
      </c>
      <c r="I90">
        <f t="shared" si="13"/>
        <v>79</v>
      </c>
      <c r="J90">
        <f t="shared" si="14"/>
        <v>87</v>
      </c>
      <c r="K90">
        <f t="shared" si="15"/>
        <v>87</v>
      </c>
    </row>
    <row r="91" spans="3:11">
      <c r="C91">
        <f t="shared" si="10"/>
        <v>89</v>
      </c>
      <c r="D91">
        <f t="shared" si="11"/>
        <v>4.0000000000000213</v>
      </c>
      <c r="E91">
        <v>0</v>
      </c>
      <c r="F91">
        <v>-0.1</v>
      </c>
      <c r="G91">
        <v>7</v>
      </c>
      <c r="H91">
        <f t="shared" si="12"/>
        <v>44</v>
      </c>
      <c r="I91">
        <f t="shared" si="13"/>
        <v>80</v>
      </c>
      <c r="J91">
        <f t="shared" si="14"/>
        <v>88</v>
      </c>
      <c r="K91">
        <f t="shared" si="15"/>
        <v>88</v>
      </c>
    </row>
    <row r="92" spans="3:11">
      <c r="C92">
        <f t="shared" si="10"/>
        <v>90</v>
      </c>
      <c r="D92">
        <f t="shared" si="11"/>
        <v>3.9000000000000212</v>
      </c>
      <c r="E92">
        <v>0</v>
      </c>
      <c r="F92">
        <v>-0.1</v>
      </c>
      <c r="G92">
        <v>5</v>
      </c>
      <c r="H92">
        <f t="shared" si="12"/>
        <v>45</v>
      </c>
      <c r="I92">
        <f t="shared" si="13"/>
        <v>81</v>
      </c>
      <c r="J92">
        <f t="shared" si="14"/>
        <v>89</v>
      </c>
      <c r="K92">
        <f t="shared" si="15"/>
        <v>89</v>
      </c>
    </row>
    <row r="93" spans="3:11">
      <c r="C93">
        <f t="shared" si="10"/>
        <v>91</v>
      </c>
      <c r="D93">
        <f t="shared" si="11"/>
        <v>7.9000000000000217</v>
      </c>
      <c r="E93">
        <v>4</v>
      </c>
      <c r="F93">
        <v>0</v>
      </c>
      <c r="G93">
        <v>41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</row>
    <row r="94" spans="3:11">
      <c r="C94">
        <f t="shared" si="10"/>
        <v>92</v>
      </c>
      <c r="D94">
        <f t="shared" si="11"/>
        <v>7.9000000000000217</v>
      </c>
      <c r="E94">
        <v>0</v>
      </c>
      <c r="F94">
        <v>0</v>
      </c>
      <c r="G94">
        <v>0</v>
      </c>
      <c r="H94">
        <f t="shared" si="12"/>
        <v>1</v>
      </c>
      <c r="I94">
        <f t="shared" si="13"/>
        <v>1</v>
      </c>
      <c r="J94">
        <f t="shared" si="14"/>
        <v>1</v>
      </c>
      <c r="K94">
        <f t="shared" si="15"/>
        <v>1</v>
      </c>
    </row>
    <row r="95" spans="3:11">
      <c r="C95">
        <f t="shared" si="10"/>
        <v>93</v>
      </c>
      <c r="D95">
        <f t="shared" si="11"/>
        <v>7.9000000000000217</v>
      </c>
      <c r="E95">
        <v>0</v>
      </c>
      <c r="F95">
        <v>0</v>
      </c>
      <c r="G95">
        <v>0</v>
      </c>
      <c r="H95">
        <f t="shared" si="12"/>
        <v>2</v>
      </c>
      <c r="I95">
        <f t="shared" si="13"/>
        <v>2</v>
      </c>
      <c r="J95">
        <f t="shared" si="14"/>
        <v>2</v>
      </c>
      <c r="K95">
        <f t="shared" si="15"/>
        <v>2</v>
      </c>
    </row>
    <row r="96" spans="3:11">
      <c r="C96">
        <f t="shared" si="10"/>
        <v>94</v>
      </c>
      <c r="D96">
        <f t="shared" si="11"/>
        <v>7.9000000000000217</v>
      </c>
      <c r="E96">
        <v>0</v>
      </c>
      <c r="F96">
        <v>0</v>
      </c>
      <c r="G96">
        <v>5</v>
      </c>
      <c r="H96">
        <f t="shared" si="12"/>
        <v>3</v>
      </c>
      <c r="I96">
        <f t="shared" si="13"/>
        <v>3</v>
      </c>
      <c r="J96">
        <f t="shared" si="14"/>
        <v>3</v>
      </c>
      <c r="K96">
        <f t="shared" si="15"/>
        <v>3</v>
      </c>
    </row>
    <row r="97" spans="3:11">
      <c r="C97">
        <f t="shared" si="10"/>
        <v>95</v>
      </c>
      <c r="D97">
        <f t="shared" si="11"/>
        <v>7.9000000000000217</v>
      </c>
      <c r="E97">
        <v>0</v>
      </c>
      <c r="F97">
        <v>0</v>
      </c>
      <c r="G97">
        <v>1</v>
      </c>
      <c r="H97">
        <f t="shared" si="12"/>
        <v>4</v>
      </c>
      <c r="I97">
        <f t="shared" si="13"/>
        <v>4</v>
      </c>
      <c r="J97">
        <f t="shared" si="14"/>
        <v>4</v>
      </c>
      <c r="K97">
        <f t="shared" si="15"/>
        <v>4</v>
      </c>
    </row>
    <row r="98" spans="3:11">
      <c r="C98">
        <f>C97+1</f>
        <v>96</v>
      </c>
      <c r="D98">
        <f>D97+(E98+F98)</f>
        <v>7.9000000000000217</v>
      </c>
      <c r="E98">
        <v>0</v>
      </c>
      <c r="F98">
        <v>0</v>
      </c>
      <c r="G98">
        <v>2</v>
      </c>
      <c r="H98">
        <f t="shared" si="12"/>
        <v>5</v>
      </c>
      <c r="I98">
        <f t="shared" si="13"/>
        <v>5</v>
      </c>
      <c r="J98">
        <f t="shared" si="14"/>
        <v>5</v>
      </c>
      <c r="K98">
        <f t="shared" si="15"/>
        <v>5</v>
      </c>
    </row>
    <row r="99" spans="3:11">
      <c r="C99">
        <f>C98+1</f>
        <v>97</v>
      </c>
      <c r="D99" t="e">
        <f>D98+(E99+F99)</f>
        <v>#VALUE!</v>
      </c>
      <c r="E99">
        <v>0</v>
      </c>
      <c r="F99" t="s">
        <v>11</v>
      </c>
      <c r="G99">
        <v>1</v>
      </c>
      <c r="H99">
        <f t="shared" si="12"/>
        <v>6</v>
      </c>
      <c r="I99">
        <f t="shared" si="13"/>
        <v>6</v>
      </c>
      <c r="J99">
        <f t="shared" si="14"/>
        <v>6</v>
      </c>
      <c r="K99">
        <f t="shared" si="15"/>
        <v>6</v>
      </c>
    </row>
    <row r="129" spans="7:7">
      <c r="G129" s="1"/>
    </row>
    <row r="136" spans="7:7">
      <c r="G136" s="1"/>
    </row>
    <row r="251" spans="13:18">
      <c r="N251">
        <v>18.5</v>
      </c>
    </row>
    <row r="252" spans="13:18">
      <c r="M252">
        <f>C252</f>
        <v>0</v>
      </c>
      <c r="N252">
        <f t="shared" ref="N252:N315" si="16">N251+(O252+P252)</f>
        <v>18.25</v>
      </c>
      <c r="O252">
        <f>IF(R252&lt;&gt;0,0.25*1.2,0)</f>
        <v>0</v>
      </c>
      <c r="P252">
        <f>IF(R252&lt;&gt;0,"0",-0.25)</f>
        <v>-0.25</v>
      </c>
      <c r="Q252">
        <f>IF(O252&gt;0,0,Q251+1)</f>
        <v>1</v>
      </c>
      <c r="R252">
        <f>G252</f>
        <v>0</v>
      </c>
    </row>
    <row r="253" spans="13:18">
      <c r="M253">
        <f t="shared" ref="M253:M316" si="17">C253</f>
        <v>0</v>
      </c>
      <c r="N253">
        <f t="shared" si="16"/>
        <v>18.05</v>
      </c>
      <c r="O253">
        <f t="shared" ref="O253:O284" si="18">IF(R253&lt;&gt;"0",(0.25*1.2)-0.25,0)</f>
        <v>4.9999999999999989E-2</v>
      </c>
      <c r="P253">
        <f t="shared" ref="P253:P316" si="19">IF(R253&lt;&gt;0,"0",-0.25)</f>
        <v>-0.25</v>
      </c>
      <c r="Q253">
        <f t="shared" ref="Q253:Q316" si="20">IF(O253&gt;0,0,Q252+1)</f>
        <v>0</v>
      </c>
      <c r="R253">
        <f t="shared" ref="R253:R316" si="21">G253</f>
        <v>0</v>
      </c>
    </row>
    <row r="254" spans="13:18">
      <c r="M254">
        <f t="shared" si="17"/>
        <v>0</v>
      </c>
      <c r="N254">
        <f t="shared" si="16"/>
        <v>17.850000000000001</v>
      </c>
      <c r="O254">
        <f t="shared" si="18"/>
        <v>4.9999999999999989E-2</v>
      </c>
      <c r="P254">
        <f t="shared" si="19"/>
        <v>-0.25</v>
      </c>
      <c r="Q254">
        <f t="shared" si="20"/>
        <v>0</v>
      </c>
      <c r="R254">
        <f t="shared" si="21"/>
        <v>0</v>
      </c>
    </row>
    <row r="255" spans="13:18">
      <c r="M255">
        <f t="shared" si="17"/>
        <v>0</v>
      </c>
      <c r="N255">
        <f t="shared" si="16"/>
        <v>17.650000000000002</v>
      </c>
      <c r="O255">
        <f t="shared" si="18"/>
        <v>4.9999999999999989E-2</v>
      </c>
      <c r="P255">
        <f t="shared" si="19"/>
        <v>-0.25</v>
      </c>
      <c r="Q255">
        <f t="shared" si="20"/>
        <v>0</v>
      </c>
      <c r="R255">
        <f t="shared" si="21"/>
        <v>0</v>
      </c>
    </row>
    <row r="256" spans="13:18">
      <c r="M256">
        <f t="shared" si="17"/>
        <v>0</v>
      </c>
      <c r="N256">
        <f t="shared" si="16"/>
        <v>17.450000000000003</v>
      </c>
      <c r="O256">
        <f t="shared" si="18"/>
        <v>4.9999999999999989E-2</v>
      </c>
      <c r="P256">
        <f t="shared" si="19"/>
        <v>-0.25</v>
      </c>
      <c r="Q256">
        <f t="shared" si="20"/>
        <v>0</v>
      </c>
      <c r="R256">
        <f t="shared" si="21"/>
        <v>0</v>
      </c>
    </row>
    <row r="257" spans="13:18">
      <c r="M257">
        <f t="shared" si="17"/>
        <v>0</v>
      </c>
      <c r="N257">
        <f t="shared" si="16"/>
        <v>17.250000000000004</v>
      </c>
      <c r="O257">
        <f t="shared" si="18"/>
        <v>4.9999999999999989E-2</v>
      </c>
      <c r="P257">
        <f t="shared" si="19"/>
        <v>-0.25</v>
      </c>
      <c r="Q257">
        <f t="shared" si="20"/>
        <v>0</v>
      </c>
      <c r="R257">
        <f t="shared" si="21"/>
        <v>0</v>
      </c>
    </row>
    <row r="258" spans="13:18">
      <c r="M258">
        <f t="shared" si="17"/>
        <v>0</v>
      </c>
      <c r="N258">
        <f t="shared" si="16"/>
        <v>17.050000000000004</v>
      </c>
      <c r="O258">
        <f t="shared" si="18"/>
        <v>4.9999999999999989E-2</v>
      </c>
      <c r="P258">
        <f t="shared" si="19"/>
        <v>-0.25</v>
      </c>
      <c r="Q258">
        <f t="shared" si="20"/>
        <v>0</v>
      </c>
      <c r="R258">
        <f t="shared" si="21"/>
        <v>0</v>
      </c>
    </row>
    <row r="259" spans="13:18">
      <c r="M259">
        <f t="shared" si="17"/>
        <v>0</v>
      </c>
      <c r="N259">
        <f t="shared" si="16"/>
        <v>16.850000000000005</v>
      </c>
      <c r="O259">
        <f t="shared" si="18"/>
        <v>4.9999999999999989E-2</v>
      </c>
      <c r="P259">
        <f t="shared" si="19"/>
        <v>-0.25</v>
      </c>
      <c r="Q259">
        <f t="shared" si="20"/>
        <v>0</v>
      </c>
      <c r="R259">
        <f t="shared" si="21"/>
        <v>0</v>
      </c>
    </row>
    <row r="260" spans="13:18">
      <c r="M260">
        <f t="shared" si="17"/>
        <v>0</v>
      </c>
      <c r="N260">
        <f t="shared" si="16"/>
        <v>16.650000000000006</v>
      </c>
      <c r="O260">
        <f t="shared" si="18"/>
        <v>4.9999999999999989E-2</v>
      </c>
      <c r="P260">
        <f t="shared" si="19"/>
        <v>-0.25</v>
      </c>
      <c r="Q260">
        <f t="shared" si="20"/>
        <v>0</v>
      </c>
      <c r="R260">
        <f t="shared" si="21"/>
        <v>0</v>
      </c>
    </row>
    <row r="261" spans="13:18">
      <c r="M261">
        <f t="shared" si="17"/>
        <v>0</v>
      </c>
      <c r="N261">
        <f t="shared" si="16"/>
        <v>16.450000000000006</v>
      </c>
      <c r="O261">
        <f t="shared" si="18"/>
        <v>4.9999999999999989E-2</v>
      </c>
      <c r="P261">
        <f t="shared" si="19"/>
        <v>-0.25</v>
      </c>
      <c r="Q261">
        <f t="shared" si="20"/>
        <v>0</v>
      </c>
      <c r="R261">
        <f t="shared" si="21"/>
        <v>0</v>
      </c>
    </row>
    <row r="262" spans="13:18">
      <c r="M262">
        <f t="shared" si="17"/>
        <v>0</v>
      </c>
      <c r="N262">
        <f t="shared" si="16"/>
        <v>16.250000000000007</v>
      </c>
      <c r="O262">
        <f t="shared" si="18"/>
        <v>4.9999999999999989E-2</v>
      </c>
      <c r="P262">
        <f t="shared" si="19"/>
        <v>-0.25</v>
      </c>
      <c r="Q262">
        <f t="shared" si="20"/>
        <v>0</v>
      </c>
      <c r="R262">
        <f t="shared" si="21"/>
        <v>0</v>
      </c>
    </row>
    <row r="263" spans="13:18">
      <c r="M263">
        <f t="shared" si="17"/>
        <v>0</v>
      </c>
      <c r="N263">
        <f t="shared" si="16"/>
        <v>16.050000000000008</v>
      </c>
      <c r="O263">
        <f t="shared" si="18"/>
        <v>4.9999999999999989E-2</v>
      </c>
      <c r="P263">
        <f t="shared" si="19"/>
        <v>-0.25</v>
      </c>
      <c r="Q263">
        <f t="shared" si="20"/>
        <v>0</v>
      </c>
      <c r="R263">
        <f t="shared" si="21"/>
        <v>0</v>
      </c>
    </row>
    <row r="264" spans="13:18">
      <c r="M264">
        <f t="shared" si="17"/>
        <v>0</v>
      </c>
      <c r="N264">
        <f t="shared" si="16"/>
        <v>15.850000000000009</v>
      </c>
      <c r="O264">
        <f t="shared" si="18"/>
        <v>4.9999999999999989E-2</v>
      </c>
      <c r="P264">
        <f t="shared" si="19"/>
        <v>-0.25</v>
      </c>
      <c r="Q264">
        <f t="shared" si="20"/>
        <v>0</v>
      </c>
      <c r="R264">
        <f t="shared" si="21"/>
        <v>0</v>
      </c>
    </row>
    <row r="265" spans="13:18">
      <c r="M265">
        <f t="shared" si="17"/>
        <v>0</v>
      </c>
      <c r="N265">
        <f t="shared" si="16"/>
        <v>15.650000000000009</v>
      </c>
      <c r="O265">
        <f t="shared" si="18"/>
        <v>4.9999999999999989E-2</v>
      </c>
      <c r="P265">
        <f t="shared" si="19"/>
        <v>-0.25</v>
      </c>
      <c r="Q265">
        <f t="shared" si="20"/>
        <v>0</v>
      </c>
      <c r="R265">
        <f t="shared" si="21"/>
        <v>0</v>
      </c>
    </row>
    <row r="266" spans="13:18">
      <c r="M266">
        <f t="shared" si="17"/>
        <v>0</v>
      </c>
      <c r="N266">
        <f t="shared" si="16"/>
        <v>15.45000000000001</v>
      </c>
      <c r="O266">
        <f t="shared" si="18"/>
        <v>4.9999999999999989E-2</v>
      </c>
      <c r="P266">
        <f t="shared" si="19"/>
        <v>-0.25</v>
      </c>
      <c r="Q266">
        <f t="shared" si="20"/>
        <v>0</v>
      </c>
      <c r="R266">
        <f t="shared" si="21"/>
        <v>0</v>
      </c>
    </row>
    <row r="267" spans="13:18">
      <c r="M267">
        <f t="shared" si="17"/>
        <v>0</v>
      </c>
      <c r="N267">
        <f t="shared" si="16"/>
        <v>15.250000000000011</v>
      </c>
      <c r="O267">
        <f t="shared" si="18"/>
        <v>4.9999999999999989E-2</v>
      </c>
      <c r="P267">
        <f t="shared" si="19"/>
        <v>-0.25</v>
      </c>
      <c r="Q267">
        <f t="shared" si="20"/>
        <v>0</v>
      </c>
      <c r="R267">
        <f t="shared" si="21"/>
        <v>0</v>
      </c>
    </row>
    <row r="268" spans="13:18">
      <c r="M268">
        <f t="shared" si="17"/>
        <v>0</v>
      </c>
      <c r="N268">
        <f t="shared" si="16"/>
        <v>15.050000000000011</v>
      </c>
      <c r="O268">
        <f t="shared" si="18"/>
        <v>4.9999999999999989E-2</v>
      </c>
      <c r="P268">
        <f t="shared" si="19"/>
        <v>-0.25</v>
      </c>
      <c r="Q268">
        <f t="shared" si="20"/>
        <v>0</v>
      </c>
      <c r="R268">
        <f t="shared" si="21"/>
        <v>0</v>
      </c>
    </row>
    <row r="269" spans="13:18">
      <c r="M269">
        <f t="shared" si="17"/>
        <v>0</v>
      </c>
      <c r="N269">
        <f t="shared" si="16"/>
        <v>14.850000000000012</v>
      </c>
      <c r="O269">
        <f t="shared" si="18"/>
        <v>4.9999999999999989E-2</v>
      </c>
      <c r="P269">
        <f t="shared" si="19"/>
        <v>-0.25</v>
      </c>
      <c r="Q269">
        <f t="shared" si="20"/>
        <v>0</v>
      </c>
      <c r="R269">
        <f t="shared" si="21"/>
        <v>0</v>
      </c>
    </row>
    <row r="270" spans="13:18">
      <c r="M270">
        <f t="shared" si="17"/>
        <v>0</v>
      </c>
      <c r="N270">
        <f t="shared" si="16"/>
        <v>14.650000000000013</v>
      </c>
      <c r="O270">
        <f t="shared" si="18"/>
        <v>4.9999999999999989E-2</v>
      </c>
      <c r="P270">
        <f t="shared" si="19"/>
        <v>-0.25</v>
      </c>
      <c r="Q270">
        <f t="shared" si="20"/>
        <v>0</v>
      </c>
      <c r="R270">
        <f t="shared" si="21"/>
        <v>0</v>
      </c>
    </row>
    <row r="271" spans="13:18">
      <c r="M271">
        <f t="shared" si="17"/>
        <v>0</v>
      </c>
      <c r="N271">
        <f t="shared" si="16"/>
        <v>14.450000000000014</v>
      </c>
      <c r="O271">
        <f t="shared" si="18"/>
        <v>4.9999999999999989E-2</v>
      </c>
      <c r="P271">
        <f t="shared" si="19"/>
        <v>-0.25</v>
      </c>
      <c r="Q271">
        <f t="shared" si="20"/>
        <v>0</v>
      </c>
      <c r="R271">
        <f t="shared" si="21"/>
        <v>0</v>
      </c>
    </row>
    <row r="272" spans="13:18">
      <c r="M272">
        <f t="shared" si="17"/>
        <v>0</v>
      </c>
      <c r="N272">
        <f t="shared" si="16"/>
        <v>14.250000000000014</v>
      </c>
      <c r="O272">
        <f t="shared" si="18"/>
        <v>4.9999999999999989E-2</v>
      </c>
      <c r="P272">
        <f t="shared" si="19"/>
        <v>-0.25</v>
      </c>
      <c r="Q272">
        <f t="shared" si="20"/>
        <v>0</v>
      </c>
      <c r="R272">
        <f t="shared" si="21"/>
        <v>0</v>
      </c>
    </row>
    <row r="273" spans="13:18">
      <c r="M273">
        <f t="shared" si="17"/>
        <v>0</v>
      </c>
      <c r="N273">
        <f t="shared" si="16"/>
        <v>14.050000000000015</v>
      </c>
      <c r="O273">
        <f t="shared" si="18"/>
        <v>4.9999999999999989E-2</v>
      </c>
      <c r="P273">
        <f t="shared" si="19"/>
        <v>-0.25</v>
      </c>
      <c r="Q273">
        <f t="shared" si="20"/>
        <v>0</v>
      </c>
      <c r="R273">
        <f t="shared" si="21"/>
        <v>0</v>
      </c>
    </row>
    <row r="274" spans="13:18">
      <c r="M274">
        <f t="shared" si="17"/>
        <v>0</v>
      </c>
      <c r="N274">
        <f t="shared" si="16"/>
        <v>13.850000000000016</v>
      </c>
      <c r="O274">
        <f t="shared" si="18"/>
        <v>4.9999999999999989E-2</v>
      </c>
      <c r="P274">
        <f t="shared" si="19"/>
        <v>-0.25</v>
      </c>
      <c r="Q274">
        <f t="shared" si="20"/>
        <v>0</v>
      </c>
      <c r="R274">
        <f t="shared" si="21"/>
        <v>0</v>
      </c>
    </row>
    <row r="275" spans="13:18">
      <c r="M275">
        <f t="shared" si="17"/>
        <v>0</v>
      </c>
      <c r="N275">
        <f t="shared" si="16"/>
        <v>13.650000000000016</v>
      </c>
      <c r="O275">
        <f t="shared" si="18"/>
        <v>4.9999999999999989E-2</v>
      </c>
      <c r="P275">
        <f t="shared" si="19"/>
        <v>-0.25</v>
      </c>
      <c r="Q275">
        <f t="shared" si="20"/>
        <v>0</v>
      </c>
      <c r="R275">
        <f t="shared" si="21"/>
        <v>0</v>
      </c>
    </row>
    <row r="276" spans="13:18">
      <c r="M276">
        <f t="shared" si="17"/>
        <v>0</v>
      </c>
      <c r="N276">
        <f t="shared" si="16"/>
        <v>13.450000000000017</v>
      </c>
      <c r="O276">
        <f t="shared" si="18"/>
        <v>4.9999999999999989E-2</v>
      </c>
      <c r="P276">
        <f t="shared" si="19"/>
        <v>-0.25</v>
      </c>
      <c r="Q276">
        <f t="shared" si="20"/>
        <v>0</v>
      </c>
      <c r="R276">
        <f t="shared" si="21"/>
        <v>0</v>
      </c>
    </row>
    <row r="277" spans="13:18">
      <c r="M277">
        <f t="shared" si="17"/>
        <v>0</v>
      </c>
      <c r="N277">
        <f t="shared" si="16"/>
        <v>13.250000000000018</v>
      </c>
      <c r="O277">
        <f t="shared" si="18"/>
        <v>4.9999999999999989E-2</v>
      </c>
      <c r="P277">
        <f t="shared" si="19"/>
        <v>-0.25</v>
      </c>
      <c r="Q277">
        <f t="shared" si="20"/>
        <v>0</v>
      </c>
      <c r="R277">
        <f t="shared" si="21"/>
        <v>0</v>
      </c>
    </row>
    <row r="278" spans="13:18">
      <c r="M278">
        <f t="shared" si="17"/>
        <v>0</v>
      </c>
      <c r="N278">
        <f t="shared" si="16"/>
        <v>13.050000000000018</v>
      </c>
      <c r="O278">
        <f t="shared" si="18"/>
        <v>4.9999999999999989E-2</v>
      </c>
      <c r="P278">
        <f t="shared" si="19"/>
        <v>-0.25</v>
      </c>
      <c r="Q278">
        <f t="shared" si="20"/>
        <v>0</v>
      </c>
      <c r="R278">
        <f t="shared" si="21"/>
        <v>0</v>
      </c>
    </row>
    <row r="279" spans="13:18">
      <c r="M279">
        <f t="shared" si="17"/>
        <v>0</v>
      </c>
      <c r="N279">
        <f t="shared" si="16"/>
        <v>12.850000000000019</v>
      </c>
      <c r="O279">
        <f t="shared" si="18"/>
        <v>4.9999999999999989E-2</v>
      </c>
      <c r="P279">
        <f t="shared" si="19"/>
        <v>-0.25</v>
      </c>
      <c r="Q279">
        <f t="shared" si="20"/>
        <v>0</v>
      </c>
      <c r="R279">
        <f t="shared" si="21"/>
        <v>0</v>
      </c>
    </row>
    <row r="280" spans="13:18">
      <c r="M280">
        <f t="shared" si="17"/>
        <v>0</v>
      </c>
      <c r="N280">
        <f t="shared" si="16"/>
        <v>12.65000000000002</v>
      </c>
      <c r="O280">
        <f t="shared" si="18"/>
        <v>4.9999999999999989E-2</v>
      </c>
      <c r="P280">
        <f t="shared" si="19"/>
        <v>-0.25</v>
      </c>
      <c r="Q280">
        <f t="shared" si="20"/>
        <v>0</v>
      </c>
      <c r="R280">
        <f t="shared" si="21"/>
        <v>0</v>
      </c>
    </row>
    <row r="281" spans="13:18">
      <c r="M281">
        <f t="shared" si="17"/>
        <v>0</v>
      </c>
      <c r="N281">
        <f t="shared" si="16"/>
        <v>12.450000000000021</v>
      </c>
      <c r="O281">
        <f t="shared" si="18"/>
        <v>4.9999999999999989E-2</v>
      </c>
      <c r="P281">
        <f t="shared" si="19"/>
        <v>-0.25</v>
      </c>
      <c r="Q281">
        <f t="shared" si="20"/>
        <v>0</v>
      </c>
      <c r="R281">
        <f t="shared" si="21"/>
        <v>0</v>
      </c>
    </row>
    <row r="282" spans="13:18">
      <c r="M282">
        <f t="shared" si="17"/>
        <v>0</v>
      </c>
      <c r="N282">
        <f t="shared" si="16"/>
        <v>12.250000000000021</v>
      </c>
      <c r="O282">
        <f t="shared" si="18"/>
        <v>4.9999999999999989E-2</v>
      </c>
      <c r="P282">
        <f t="shared" si="19"/>
        <v>-0.25</v>
      </c>
      <c r="Q282">
        <f t="shared" si="20"/>
        <v>0</v>
      </c>
      <c r="R282">
        <f t="shared" si="21"/>
        <v>0</v>
      </c>
    </row>
    <row r="283" spans="13:18">
      <c r="M283">
        <f t="shared" si="17"/>
        <v>0</v>
      </c>
      <c r="N283">
        <f t="shared" si="16"/>
        <v>12.050000000000022</v>
      </c>
      <c r="O283">
        <f t="shared" si="18"/>
        <v>4.9999999999999989E-2</v>
      </c>
      <c r="P283">
        <f t="shared" si="19"/>
        <v>-0.25</v>
      </c>
      <c r="Q283">
        <f t="shared" si="20"/>
        <v>0</v>
      </c>
      <c r="R283">
        <f t="shared" si="21"/>
        <v>0</v>
      </c>
    </row>
    <row r="284" spans="13:18">
      <c r="M284">
        <f t="shared" si="17"/>
        <v>0</v>
      </c>
      <c r="N284">
        <f t="shared" si="16"/>
        <v>11.850000000000023</v>
      </c>
      <c r="O284">
        <f t="shared" si="18"/>
        <v>4.9999999999999989E-2</v>
      </c>
      <c r="P284">
        <f t="shared" si="19"/>
        <v>-0.25</v>
      </c>
      <c r="Q284">
        <f t="shared" si="20"/>
        <v>0</v>
      </c>
      <c r="R284">
        <f t="shared" si="21"/>
        <v>0</v>
      </c>
    </row>
    <row r="285" spans="13:18">
      <c r="M285">
        <f t="shared" si="17"/>
        <v>0</v>
      </c>
      <c r="N285">
        <f t="shared" si="16"/>
        <v>11.650000000000023</v>
      </c>
      <c r="O285">
        <f t="shared" ref="O285:O316" si="22">IF(R285&lt;&gt;"0",(0.25*1.2)-0.25,0)</f>
        <v>4.9999999999999989E-2</v>
      </c>
      <c r="P285">
        <f t="shared" si="19"/>
        <v>-0.25</v>
      </c>
      <c r="Q285">
        <f t="shared" si="20"/>
        <v>0</v>
      </c>
      <c r="R285">
        <f t="shared" si="21"/>
        <v>0</v>
      </c>
    </row>
    <row r="286" spans="13:18">
      <c r="M286">
        <f t="shared" si="17"/>
        <v>0</v>
      </c>
      <c r="N286">
        <f t="shared" si="16"/>
        <v>11.450000000000024</v>
      </c>
      <c r="O286">
        <f t="shared" si="22"/>
        <v>4.9999999999999989E-2</v>
      </c>
      <c r="P286">
        <f t="shared" si="19"/>
        <v>-0.25</v>
      </c>
      <c r="Q286">
        <f t="shared" si="20"/>
        <v>0</v>
      </c>
      <c r="R286">
        <f t="shared" si="21"/>
        <v>0</v>
      </c>
    </row>
    <row r="287" spans="13:18">
      <c r="M287">
        <f t="shared" si="17"/>
        <v>0</v>
      </c>
      <c r="N287">
        <f t="shared" si="16"/>
        <v>11.250000000000025</v>
      </c>
      <c r="O287">
        <f t="shared" si="22"/>
        <v>4.9999999999999989E-2</v>
      </c>
      <c r="P287">
        <f t="shared" si="19"/>
        <v>-0.25</v>
      </c>
      <c r="Q287">
        <f t="shared" si="20"/>
        <v>0</v>
      </c>
      <c r="R287">
        <f t="shared" si="21"/>
        <v>0</v>
      </c>
    </row>
    <row r="288" spans="13:18">
      <c r="M288">
        <f t="shared" si="17"/>
        <v>0</v>
      </c>
      <c r="N288">
        <f t="shared" si="16"/>
        <v>11.050000000000026</v>
      </c>
      <c r="O288">
        <f t="shared" si="22"/>
        <v>4.9999999999999989E-2</v>
      </c>
      <c r="P288">
        <f t="shared" si="19"/>
        <v>-0.25</v>
      </c>
      <c r="Q288">
        <f t="shared" si="20"/>
        <v>0</v>
      </c>
      <c r="R288">
        <f t="shared" si="21"/>
        <v>0</v>
      </c>
    </row>
    <row r="289" spans="13:18">
      <c r="M289">
        <f t="shared" si="17"/>
        <v>0</v>
      </c>
      <c r="N289">
        <f t="shared" si="16"/>
        <v>10.850000000000026</v>
      </c>
      <c r="O289">
        <f t="shared" si="22"/>
        <v>4.9999999999999989E-2</v>
      </c>
      <c r="P289">
        <f t="shared" si="19"/>
        <v>-0.25</v>
      </c>
      <c r="Q289">
        <f t="shared" si="20"/>
        <v>0</v>
      </c>
      <c r="R289">
        <f t="shared" si="21"/>
        <v>0</v>
      </c>
    </row>
    <row r="290" spans="13:18">
      <c r="M290">
        <f t="shared" si="17"/>
        <v>0</v>
      </c>
      <c r="N290">
        <f t="shared" si="16"/>
        <v>10.650000000000027</v>
      </c>
      <c r="O290">
        <f t="shared" si="22"/>
        <v>4.9999999999999989E-2</v>
      </c>
      <c r="P290">
        <f t="shared" si="19"/>
        <v>-0.25</v>
      </c>
      <c r="Q290">
        <f t="shared" si="20"/>
        <v>0</v>
      </c>
      <c r="R290">
        <f t="shared" si="21"/>
        <v>0</v>
      </c>
    </row>
    <row r="291" spans="13:18">
      <c r="M291">
        <f t="shared" si="17"/>
        <v>0</v>
      </c>
      <c r="N291">
        <f t="shared" si="16"/>
        <v>10.450000000000028</v>
      </c>
      <c r="O291">
        <f t="shared" si="22"/>
        <v>4.9999999999999989E-2</v>
      </c>
      <c r="P291">
        <f t="shared" si="19"/>
        <v>-0.25</v>
      </c>
      <c r="Q291">
        <f t="shared" si="20"/>
        <v>0</v>
      </c>
      <c r="R291">
        <f t="shared" si="21"/>
        <v>0</v>
      </c>
    </row>
    <row r="292" spans="13:18">
      <c r="M292">
        <f t="shared" si="17"/>
        <v>0</v>
      </c>
      <c r="N292">
        <f t="shared" si="16"/>
        <v>10.250000000000028</v>
      </c>
      <c r="O292">
        <f t="shared" si="22"/>
        <v>4.9999999999999989E-2</v>
      </c>
      <c r="P292">
        <f t="shared" si="19"/>
        <v>-0.25</v>
      </c>
      <c r="Q292">
        <f t="shared" si="20"/>
        <v>0</v>
      </c>
      <c r="R292">
        <f t="shared" si="21"/>
        <v>0</v>
      </c>
    </row>
    <row r="293" spans="13:18">
      <c r="M293">
        <f t="shared" si="17"/>
        <v>0</v>
      </c>
      <c r="N293">
        <f t="shared" si="16"/>
        <v>10.050000000000029</v>
      </c>
      <c r="O293">
        <f t="shared" si="22"/>
        <v>4.9999999999999989E-2</v>
      </c>
      <c r="P293">
        <f t="shared" si="19"/>
        <v>-0.25</v>
      </c>
      <c r="Q293">
        <f t="shared" si="20"/>
        <v>0</v>
      </c>
      <c r="R293">
        <f t="shared" si="21"/>
        <v>0</v>
      </c>
    </row>
    <row r="294" spans="13:18">
      <c r="M294">
        <f t="shared" si="17"/>
        <v>0</v>
      </c>
      <c r="N294">
        <f t="shared" si="16"/>
        <v>9.8500000000000298</v>
      </c>
      <c r="O294">
        <f t="shared" si="22"/>
        <v>4.9999999999999989E-2</v>
      </c>
      <c r="P294">
        <f t="shared" si="19"/>
        <v>-0.25</v>
      </c>
      <c r="Q294">
        <f t="shared" si="20"/>
        <v>0</v>
      </c>
      <c r="R294">
        <f t="shared" si="21"/>
        <v>0</v>
      </c>
    </row>
    <row r="295" spans="13:18">
      <c r="M295">
        <f t="shared" si="17"/>
        <v>0</v>
      </c>
      <c r="N295">
        <f t="shared" si="16"/>
        <v>9.6500000000000306</v>
      </c>
      <c r="O295">
        <f t="shared" si="22"/>
        <v>4.9999999999999989E-2</v>
      </c>
      <c r="P295">
        <f t="shared" si="19"/>
        <v>-0.25</v>
      </c>
      <c r="Q295">
        <f t="shared" si="20"/>
        <v>0</v>
      </c>
      <c r="R295">
        <f t="shared" si="21"/>
        <v>0</v>
      </c>
    </row>
    <row r="296" spans="13:18">
      <c r="M296">
        <f t="shared" si="17"/>
        <v>0</v>
      </c>
      <c r="N296">
        <f t="shared" si="16"/>
        <v>9.4500000000000313</v>
      </c>
      <c r="O296">
        <f t="shared" si="22"/>
        <v>4.9999999999999989E-2</v>
      </c>
      <c r="P296">
        <f t="shared" si="19"/>
        <v>-0.25</v>
      </c>
      <c r="Q296">
        <f t="shared" si="20"/>
        <v>0</v>
      </c>
      <c r="R296">
        <f t="shared" si="21"/>
        <v>0</v>
      </c>
    </row>
    <row r="297" spans="13:18">
      <c r="M297">
        <f t="shared" si="17"/>
        <v>0</v>
      </c>
      <c r="N297">
        <f t="shared" si="16"/>
        <v>9.250000000000032</v>
      </c>
      <c r="O297">
        <f t="shared" si="22"/>
        <v>4.9999999999999989E-2</v>
      </c>
      <c r="P297">
        <f t="shared" si="19"/>
        <v>-0.25</v>
      </c>
      <c r="Q297">
        <f t="shared" si="20"/>
        <v>0</v>
      </c>
      <c r="R297">
        <f t="shared" si="21"/>
        <v>0</v>
      </c>
    </row>
    <row r="298" spans="13:18">
      <c r="M298">
        <f t="shared" si="17"/>
        <v>0</v>
      </c>
      <c r="N298">
        <f t="shared" si="16"/>
        <v>9.0500000000000327</v>
      </c>
      <c r="O298">
        <f t="shared" si="22"/>
        <v>4.9999999999999989E-2</v>
      </c>
      <c r="P298">
        <f t="shared" si="19"/>
        <v>-0.25</v>
      </c>
      <c r="Q298">
        <f t="shared" si="20"/>
        <v>0</v>
      </c>
      <c r="R298">
        <f t="shared" si="21"/>
        <v>0</v>
      </c>
    </row>
    <row r="299" spans="13:18">
      <c r="M299">
        <f t="shared" si="17"/>
        <v>0</v>
      </c>
      <c r="N299">
        <f t="shared" si="16"/>
        <v>8.8500000000000334</v>
      </c>
      <c r="O299">
        <f t="shared" si="22"/>
        <v>4.9999999999999989E-2</v>
      </c>
      <c r="P299">
        <f t="shared" si="19"/>
        <v>-0.25</v>
      </c>
      <c r="Q299">
        <f t="shared" si="20"/>
        <v>0</v>
      </c>
      <c r="R299">
        <f t="shared" si="21"/>
        <v>0</v>
      </c>
    </row>
    <row r="300" spans="13:18">
      <c r="M300">
        <f t="shared" si="17"/>
        <v>0</v>
      </c>
      <c r="N300">
        <f t="shared" si="16"/>
        <v>8.6500000000000341</v>
      </c>
      <c r="O300">
        <f t="shared" si="22"/>
        <v>4.9999999999999989E-2</v>
      </c>
      <c r="P300">
        <f t="shared" si="19"/>
        <v>-0.25</v>
      </c>
      <c r="Q300">
        <f t="shared" si="20"/>
        <v>0</v>
      </c>
      <c r="R300">
        <f t="shared" si="21"/>
        <v>0</v>
      </c>
    </row>
    <row r="301" spans="13:18">
      <c r="M301">
        <f t="shared" si="17"/>
        <v>0</v>
      </c>
      <c r="N301">
        <f t="shared" si="16"/>
        <v>8.4500000000000348</v>
      </c>
      <c r="O301">
        <f t="shared" si="22"/>
        <v>4.9999999999999989E-2</v>
      </c>
      <c r="P301">
        <f t="shared" si="19"/>
        <v>-0.25</v>
      </c>
      <c r="Q301">
        <f t="shared" si="20"/>
        <v>0</v>
      </c>
      <c r="R301">
        <f t="shared" si="21"/>
        <v>0</v>
      </c>
    </row>
    <row r="302" spans="13:18">
      <c r="M302">
        <f t="shared" si="17"/>
        <v>0</v>
      </c>
      <c r="N302">
        <f t="shared" si="16"/>
        <v>8.2500000000000355</v>
      </c>
      <c r="O302">
        <f t="shared" si="22"/>
        <v>4.9999999999999989E-2</v>
      </c>
      <c r="P302">
        <f t="shared" si="19"/>
        <v>-0.25</v>
      </c>
      <c r="Q302">
        <f t="shared" si="20"/>
        <v>0</v>
      </c>
      <c r="R302">
        <f t="shared" si="21"/>
        <v>0</v>
      </c>
    </row>
    <row r="303" spans="13:18">
      <c r="M303">
        <f t="shared" si="17"/>
        <v>0</v>
      </c>
      <c r="N303">
        <f t="shared" si="16"/>
        <v>8.0500000000000362</v>
      </c>
      <c r="O303">
        <f t="shared" si="22"/>
        <v>4.9999999999999989E-2</v>
      </c>
      <c r="P303">
        <f t="shared" si="19"/>
        <v>-0.25</v>
      </c>
      <c r="Q303">
        <f t="shared" si="20"/>
        <v>0</v>
      </c>
      <c r="R303">
        <f t="shared" si="21"/>
        <v>0</v>
      </c>
    </row>
    <row r="304" spans="13:18">
      <c r="M304">
        <f t="shared" si="17"/>
        <v>0</v>
      </c>
      <c r="N304">
        <f t="shared" si="16"/>
        <v>7.8500000000000361</v>
      </c>
      <c r="O304">
        <f t="shared" si="22"/>
        <v>4.9999999999999989E-2</v>
      </c>
      <c r="P304">
        <f t="shared" si="19"/>
        <v>-0.25</v>
      </c>
      <c r="Q304">
        <f t="shared" si="20"/>
        <v>0</v>
      </c>
      <c r="R304">
        <f t="shared" si="21"/>
        <v>0</v>
      </c>
    </row>
    <row r="305" spans="13:22">
      <c r="M305">
        <f t="shared" si="17"/>
        <v>0</v>
      </c>
      <c r="N305">
        <f t="shared" si="16"/>
        <v>7.6500000000000359</v>
      </c>
      <c r="O305">
        <f t="shared" si="22"/>
        <v>4.9999999999999989E-2</v>
      </c>
      <c r="P305">
        <f t="shared" si="19"/>
        <v>-0.25</v>
      </c>
      <c r="Q305">
        <f t="shared" si="20"/>
        <v>0</v>
      </c>
      <c r="R305">
        <f t="shared" si="21"/>
        <v>0</v>
      </c>
    </row>
    <row r="306" spans="13:22">
      <c r="M306">
        <f t="shared" si="17"/>
        <v>0</v>
      </c>
      <c r="N306">
        <f t="shared" si="16"/>
        <v>7.4500000000000357</v>
      </c>
      <c r="O306">
        <f t="shared" si="22"/>
        <v>4.9999999999999989E-2</v>
      </c>
      <c r="P306">
        <f t="shared" si="19"/>
        <v>-0.25</v>
      </c>
      <c r="Q306">
        <f t="shared" si="20"/>
        <v>0</v>
      </c>
      <c r="R306">
        <f t="shared" si="21"/>
        <v>0</v>
      </c>
    </row>
    <row r="307" spans="13:22">
      <c r="M307">
        <f t="shared" si="17"/>
        <v>0</v>
      </c>
      <c r="N307">
        <f t="shared" si="16"/>
        <v>7.2500000000000355</v>
      </c>
      <c r="O307">
        <f t="shared" si="22"/>
        <v>4.9999999999999989E-2</v>
      </c>
      <c r="P307">
        <f t="shared" si="19"/>
        <v>-0.25</v>
      </c>
      <c r="Q307">
        <f t="shared" si="20"/>
        <v>0</v>
      </c>
      <c r="R307">
        <f t="shared" si="21"/>
        <v>0</v>
      </c>
    </row>
    <row r="308" spans="13:22">
      <c r="M308">
        <f t="shared" si="17"/>
        <v>0</v>
      </c>
      <c r="N308">
        <f t="shared" si="16"/>
        <v>7.0500000000000353</v>
      </c>
      <c r="O308">
        <f t="shared" si="22"/>
        <v>4.9999999999999989E-2</v>
      </c>
      <c r="P308">
        <f t="shared" si="19"/>
        <v>-0.25</v>
      </c>
      <c r="Q308">
        <f t="shared" si="20"/>
        <v>0</v>
      </c>
      <c r="R308">
        <f t="shared" si="21"/>
        <v>0</v>
      </c>
    </row>
    <row r="309" spans="13:22">
      <c r="M309">
        <f t="shared" si="17"/>
        <v>0</v>
      </c>
      <c r="N309">
        <f t="shared" si="16"/>
        <v>6.8500000000000352</v>
      </c>
      <c r="O309">
        <f t="shared" si="22"/>
        <v>4.9999999999999989E-2</v>
      </c>
      <c r="P309">
        <f t="shared" si="19"/>
        <v>-0.25</v>
      </c>
      <c r="Q309">
        <f t="shared" si="20"/>
        <v>0</v>
      </c>
      <c r="R309">
        <f t="shared" si="21"/>
        <v>0</v>
      </c>
    </row>
    <row r="310" spans="13:22">
      <c r="M310">
        <f t="shared" si="17"/>
        <v>0</v>
      </c>
      <c r="N310">
        <f t="shared" si="16"/>
        <v>6.650000000000035</v>
      </c>
      <c r="O310">
        <f t="shared" si="22"/>
        <v>4.9999999999999989E-2</v>
      </c>
      <c r="P310">
        <f t="shared" si="19"/>
        <v>-0.25</v>
      </c>
      <c r="Q310">
        <f t="shared" si="20"/>
        <v>0</v>
      </c>
      <c r="R310">
        <f t="shared" si="21"/>
        <v>0</v>
      </c>
    </row>
    <row r="311" spans="13:22">
      <c r="M311">
        <f t="shared" si="17"/>
        <v>0</v>
      </c>
      <c r="N311">
        <f t="shared" si="16"/>
        <v>6.4500000000000348</v>
      </c>
      <c r="O311">
        <f t="shared" si="22"/>
        <v>4.9999999999999989E-2</v>
      </c>
      <c r="P311">
        <f t="shared" si="19"/>
        <v>-0.25</v>
      </c>
      <c r="Q311">
        <f t="shared" si="20"/>
        <v>0</v>
      </c>
      <c r="R311">
        <f t="shared" si="21"/>
        <v>0</v>
      </c>
    </row>
    <row r="312" spans="13:22">
      <c r="M312">
        <f t="shared" si="17"/>
        <v>0</v>
      </c>
      <c r="N312">
        <f t="shared" si="16"/>
        <v>6.2500000000000346</v>
      </c>
      <c r="O312">
        <f t="shared" si="22"/>
        <v>4.9999999999999989E-2</v>
      </c>
      <c r="P312">
        <f t="shared" si="19"/>
        <v>-0.25</v>
      </c>
      <c r="Q312">
        <f t="shared" si="20"/>
        <v>0</v>
      </c>
      <c r="R312">
        <f t="shared" si="21"/>
        <v>0</v>
      </c>
    </row>
    <row r="313" spans="13:22">
      <c r="M313">
        <f t="shared" si="17"/>
        <v>0</v>
      </c>
      <c r="N313">
        <f t="shared" si="16"/>
        <v>6.0500000000000345</v>
      </c>
      <c r="O313">
        <f t="shared" si="22"/>
        <v>4.9999999999999989E-2</v>
      </c>
      <c r="P313">
        <f t="shared" si="19"/>
        <v>-0.25</v>
      </c>
      <c r="Q313">
        <f t="shared" si="20"/>
        <v>0</v>
      </c>
      <c r="R313">
        <f t="shared" si="21"/>
        <v>0</v>
      </c>
    </row>
    <row r="314" spans="13:22">
      <c r="M314">
        <f t="shared" si="17"/>
        <v>0</v>
      </c>
      <c r="N314">
        <f t="shared" si="16"/>
        <v>5.8500000000000343</v>
      </c>
      <c r="O314">
        <f t="shared" si="22"/>
        <v>4.9999999999999989E-2</v>
      </c>
      <c r="P314">
        <f t="shared" si="19"/>
        <v>-0.25</v>
      </c>
      <c r="Q314">
        <f t="shared" si="20"/>
        <v>0</v>
      </c>
      <c r="R314">
        <f t="shared" si="21"/>
        <v>0</v>
      </c>
      <c r="V314" t="s">
        <v>10</v>
      </c>
    </row>
    <row r="315" spans="13:22">
      <c r="M315">
        <f t="shared" si="17"/>
        <v>0</v>
      </c>
      <c r="N315">
        <f t="shared" si="16"/>
        <v>5.6500000000000341</v>
      </c>
      <c r="O315">
        <f t="shared" si="22"/>
        <v>4.9999999999999989E-2</v>
      </c>
      <c r="P315">
        <f t="shared" si="19"/>
        <v>-0.25</v>
      </c>
      <c r="Q315">
        <f t="shared" si="20"/>
        <v>0</v>
      </c>
      <c r="R315">
        <f t="shared" si="21"/>
        <v>0</v>
      </c>
    </row>
    <row r="316" spans="13:22">
      <c r="M316">
        <f t="shared" si="17"/>
        <v>0</v>
      </c>
      <c r="N316">
        <f t="shared" ref="N316:N363" si="23">N315+(O316+P316)</f>
        <v>5.4500000000000339</v>
      </c>
      <c r="O316">
        <f t="shared" si="22"/>
        <v>4.9999999999999989E-2</v>
      </c>
      <c r="P316">
        <f t="shared" si="19"/>
        <v>-0.25</v>
      </c>
      <c r="Q316">
        <f t="shared" si="20"/>
        <v>0</v>
      </c>
      <c r="R316">
        <f t="shared" si="21"/>
        <v>0</v>
      </c>
    </row>
    <row r="317" spans="13:22">
      <c r="M317">
        <f t="shared" ref="M317:M363" si="24">C317</f>
        <v>0</v>
      </c>
      <c r="N317">
        <f t="shared" si="23"/>
        <v>5.2500000000000338</v>
      </c>
      <c r="O317">
        <f t="shared" ref="O317:O339" si="25">IF(R317&lt;&gt;"0",(0.25*1.2)-0.25,0)</f>
        <v>4.9999999999999989E-2</v>
      </c>
      <c r="P317">
        <f t="shared" ref="P317:P363" si="26">IF(R317&lt;&gt;0,"0",-0.25)</f>
        <v>-0.25</v>
      </c>
      <c r="Q317">
        <f t="shared" ref="Q317:Q363" si="27">IF(O317&gt;0,0,Q316+1)</f>
        <v>0</v>
      </c>
      <c r="R317">
        <f t="shared" ref="R317:R363" si="28">G317</f>
        <v>0</v>
      </c>
    </row>
    <row r="318" spans="13:22">
      <c r="M318">
        <f t="shared" si="24"/>
        <v>0</v>
      </c>
      <c r="N318">
        <f t="shared" si="23"/>
        <v>5.0500000000000336</v>
      </c>
      <c r="O318">
        <f t="shared" si="25"/>
        <v>4.9999999999999989E-2</v>
      </c>
      <c r="P318">
        <f t="shared" si="26"/>
        <v>-0.25</v>
      </c>
      <c r="Q318">
        <f t="shared" si="27"/>
        <v>0</v>
      </c>
      <c r="R318">
        <f t="shared" si="28"/>
        <v>0</v>
      </c>
    </row>
    <row r="319" spans="13:22">
      <c r="M319">
        <f t="shared" si="24"/>
        <v>0</v>
      </c>
      <c r="N319">
        <f t="shared" si="23"/>
        <v>4.8500000000000334</v>
      </c>
      <c r="O319">
        <f t="shared" si="25"/>
        <v>4.9999999999999989E-2</v>
      </c>
      <c r="P319">
        <f t="shared" si="26"/>
        <v>-0.25</v>
      </c>
      <c r="Q319">
        <f t="shared" si="27"/>
        <v>0</v>
      </c>
      <c r="R319">
        <f t="shared" si="28"/>
        <v>0</v>
      </c>
    </row>
    <row r="320" spans="13:22">
      <c r="M320">
        <f t="shared" si="24"/>
        <v>0</v>
      </c>
      <c r="N320">
        <f t="shared" si="23"/>
        <v>4.6500000000000332</v>
      </c>
      <c r="O320">
        <f t="shared" si="25"/>
        <v>4.9999999999999989E-2</v>
      </c>
      <c r="P320">
        <f t="shared" si="26"/>
        <v>-0.25</v>
      </c>
      <c r="Q320">
        <f t="shared" si="27"/>
        <v>0</v>
      </c>
      <c r="R320">
        <f t="shared" si="28"/>
        <v>0</v>
      </c>
    </row>
    <row r="321" spans="13:18">
      <c r="M321">
        <f t="shared" si="24"/>
        <v>0</v>
      </c>
      <c r="N321">
        <f t="shared" si="23"/>
        <v>4.450000000000033</v>
      </c>
      <c r="O321">
        <f t="shared" si="25"/>
        <v>4.9999999999999989E-2</v>
      </c>
      <c r="P321">
        <f t="shared" si="26"/>
        <v>-0.25</v>
      </c>
      <c r="Q321">
        <f t="shared" si="27"/>
        <v>0</v>
      </c>
      <c r="R321">
        <f t="shared" si="28"/>
        <v>0</v>
      </c>
    </row>
    <row r="322" spans="13:18">
      <c r="M322">
        <f t="shared" si="24"/>
        <v>0</v>
      </c>
      <c r="N322">
        <f t="shared" si="23"/>
        <v>4.2500000000000329</v>
      </c>
      <c r="O322">
        <f t="shared" si="25"/>
        <v>4.9999999999999989E-2</v>
      </c>
      <c r="P322">
        <f t="shared" si="26"/>
        <v>-0.25</v>
      </c>
      <c r="Q322">
        <f t="shared" si="27"/>
        <v>0</v>
      </c>
      <c r="R322">
        <f t="shared" si="28"/>
        <v>0</v>
      </c>
    </row>
    <row r="323" spans="13:18">
      <c r="M323">
        <f t="shared" si="24"/>
        <v>0</v>
      </c>
      <c r="N323">
        <f t="shared" si="23"/>
        <v>4.0500000000000327</v>
      </c>
      <c r="O323">
        <f t="shared" si="25"/>
        <v>4.9999999999999989E-2</v>
      </c>
      <c r="P323">
        <f t="shared" si="26"/>
        <v>-0.25</v>
      </c>
      <c r="Q323">
        <f t="shared" si="27"/>
        <v>0</v>
      </c>
      <c r="R323">
        <f t="shared" si="28"/>
        <v>0</v>
      </c>
    </row>
    <row r="324" spans="13:18">
      <c r="M324">
        <f t="shared" si="24"/>
        <v>0</v>
      </c>
      <c r="N324">
        <f t="shared" si="23"/>
        <v>3.8500000000000325</v>
      </c>
      <c r="O324">
        <f t="shared" si="25"/>
        <v>4.9999999999999989E-2</v>
      </c>
      <c r="P324">
        <f t="shared" si="26"/>
        <v>-0.25</v>
      </c>
      <c r="Q324">
        <f t="shared" si="27"/>
        <v>0</v>
      </c>
      <c r="R324">
        <f t="shared" si="28"/>
        <v>0</v>
      </c>
    </row>
    <row r="325" spans="13:18">
      <c r="M325">
        <f t="shared" si="24"/>
        <v>0</v>
      </c>
      <c r="N325">
        <f t="shared" si="23"/>
        <v>3.6500000000000323</v>
      </c>
      <c r="O325">
        <f t="shared" si="25"/>
        <v>4.9999999999999989E-2</v>
      </c>
      <c r="P325">
        <f t="shared" si="26"/>
        <v>-0.25</v>
      </c>
      <c r="Q325">
        <f t="shared" si="27"/>
        <v>0</v>
      </c>
      <c r="R325">
        <f t="shared" si="28"/>
        <v>0</v>
      </c>
    </row>
    <row r="326" spans="13:18">
      <c r="M326">
        <f t="shared" si="24"/>
        <v>0</v>
      </c>
      <c r="N326">
        <f t="shared" si="23"/>
        <v>3.4500000000000322</v>
      </c>
      <c r="O326">
        <f t="shared" si="25"/>
        <v>4.9999999999999989E-2</v>
      </c>
      <c r="P326">
        <f t="shared" si="26"/>
        <v>-0.25</v>
      </c>
      <c r="Q326">
        <f t="shared" si="27"/>
        <v>0</v>
      </c>
      <c r="R326">
        <f t="shared" si="28"/>
        <v>0</v>
      </c>
    </row>
    <row r="327" spans="13:18">
      <c r="M327">
        <f t="shared" si="24"/>
        <v>0</v>
      </c>
      <c r="N327">
        <f t="shared" si="23"/>
        <v>3.250000000000032</v>
      </c>
      <c r="O327">
        <f t="shared" si="25"/>
        <v>4.9999999999999989E-2</v>
      </c>
      <c r="P327">
        <f t="shared" si="26"/>
        <v>-0.25</v>
      </c>
      <c r="Q327">
        <f t="shared" si="27"/>
        <v>0</v>
      </c>
      <c r="R327">
        <f t="shared" si="28"/>
        <v>0</v>
      </c>
    </row>
    <row r="328" spans="13:18">
      <c r="M328">
        <f t="shared" si="24"/>
        <v>0</v>
      </c>
      <c r="N328">
        <f t="shared" si="23"/>
        <v>3.0500000000000318</v>
      </c>
      <c r="O328">
        <f t="shared" si="25"/>
        <v>4.9999999999999989E-2</v>
      </c>
      <c r="P328">
        <f t="shared" si="26"/>
        <v>-0.25</v>
      </c>
      <c r="Q328">
        <f t="shared" si="27"/>
        <v>0</v>
      </c>
      <c r="R328">
        <f t="shared" si="28"/>
        <v>0</v>
      </c>
    </row>
    <row r="329" spans="13:18">
      <c r="M329">
        <f t="shared" si="24"/>
        <v>0</v>
      </c>
      <c r="N329">
        <f t="shared" si="23"/>
        <v>2.8500000000000316</v>
      </c>
      <c r="O329">
        <f t="shared" si="25"/>
        <v>4.9999999999999989E-2</v>
      </c>
      <c r="P329">
        <f t="shared" si="26"/>
        <v>-0.25</v>
      </c>
      <c r="Q329">
        <f t="shared" si="27"/>
        <v>0</v>
      </c>
      <c r="R329">
        <f t="shared" si="28"/>
        <v>0</v>
      </c>
    </row>
    <row r="330" spans="13:18">
      <c r="M330">
        <f t="shared" si="24"/>
        <v>0</v>
      </c>
      <c r="N330">
        <f t="shared" si="23"/>
        <v>2.6500000000000314</v>
      </c>
      <c r="O330">
        <f t="shared" si="25"/>
        <v>4.9999999999999989E-2</v>
      </c>
      <c r="P330">
        <f t="shared" si="26"/>
        <v>-0.25</v>
      </c>
      <c r="Q330">
        <f t="shared" si="27"/>
        <v>0</v>
      </c>
      <c r="R330">
        <f t="shared" si="28"/>
        <v>0</v>
      </c>
    </row>
    <row r="331" spans="13:18">
      <c r="M331">
        <f t="shared" si="24"/>
        <v>0</v>
      </c>
      <c r="N331">
        <f t="shared" si="23"/>
        <v>2.4500000000000313</v>
      </c>
      <c r="O331">
        <f t="shared" si="25"/>
        <v>4.9999999999999989E-2</v>
      </c>
      <c r="P331">
        <f t="shared" si="26"/>
        <v>-0.25</v>
      </c>
      <c r="Q331">
        <f t="shared" si="27"/>
        <v>0</v>
      </c>
      <c r="R331">
        <f t="shared" si="28"/>
        <v>0</v>
      </c>
    </row>
    <row r="332" spans="13:18">
      <c r="M332">
        <f t="shared" si="24"/>
        <v>0</v>
      </c>
      <c r="N332">
        <f t="shared" si="23"/>
        <v>2.2500000000000311</v>
      </c>
      <c r="O332">
        <f t="shared" si="25"/>
        <v>4.9999999999999989E-2</v>
      </c>
      <c r="P332">
        <f t="shared" si="26"/>
        <v>-0.25</v>
      </c>
      <c r="Q332">
        <f t="shared" si="27"/>
        <v>0</v>
      </c>
      <c r="R332">
        <f t="shared" si="28"/>
        <v>0</v>
      </c>
    </row>
    <row r="333" spans="13:18">
      <c r="M333">
        <f t="shared" si="24"/>
        <v>0</v>
      </c>
      <c r="N333">
        <f t="shared" si="23"/>
        <v>2.0500000000000309</v>
      </c>
      <c r="O333">
        <f t="shared" si="25"/>
        <v>4.9999999999999989E-2</v>
      </c>
      <c r="P333">
        <f t="shared" si="26"/>
        <v>-0.25</v>
      </c>
      <c r="Q333">
        <f t="shared" si="27"/>
        <v>0</v>
      </c>
      <c r="R333">
        <f t="shared" si="28"/>
        <v>0</v>
      </c>
    </row>
    <row r="334" spans="13:18">
      <c r="M334">
        <f t="shared" si="24"/>
        <v>0</v>
      </c>
      <c r="N334">
        <f t="shared" si="23"/>
        <v>1.850000000000031</v>
      </c>
      <c r="O334">
        <f t="shared" si="25"/>
        <v>4.9999999999999989E-2</v>
      </c>
      <c r="P334">
        <f t="shared" si="26"/>
        <v>-0.25</v>
      </c>
      <c r="Q334">
        <f t="shared" si="27"/>
        <v>0</v>
      </c>
      <c r="R334">
        <f t="shared" si="28"/>
        <v>0</v>
      </c>
    </row>
    <row r="335" spans="13:18">
      <c r="M335">
        <f t="shared" si="24"/>
        <v>0</v>
      </c>
      <c r="N335">
        <f t="shared" si="23"/>
        <v>1.650000000000031</v>
      </c>
      <c r="O335">
        <f t="shared" si="25"/>
        <v>4.9999999999999989E-2</v>
      </c>
      <c r="P335">
        <f t="shared" si="26"/>
        <v>-0.25</v>
      </c>
      <c r="Q335">
        <f t="shared" si="27"/>
        <v>0</v>
      </c>
      <c r="R335">
        <f t="shared" si="28"/>
        <v>0</v>
      </c>
    </row>
    <row r="336" spans="13:18">
      <c r="M336">
        <f t="shared" si="24"/>
        <v>0</v>
      </c>
      <c r="N336">
        <f t="shared" si="23"/>
        <v>1.450000000000031</v>
      </c>
      <c r="O336">
        <f t="shared" si="25"/>
        <v>4.9999999999999989E-2</v>
      </c>
      <c r="P336">
        <f t="shared" si="26"/>
        <v>-0.25</v>
      </c>
      <c r="Q336">
        <f t="shared" si="27"/>
        <v>0</v>
      </c>
      <c r="R336">
        <f t="shared" si="28"/>
        <v>0</v>
      </c>
    </row>
    <row r="337" spans="13:18">
      <c r="M337">
        <f t="shared" si="24"/>
        <v>0</v>
      </c>
      <c r="N337">
        <f t="shared" si="23"/>
        <v>1.2500000000000311</v>
      </c>
      <c r="O337">
        <f t="shared" si="25"/>
        <v>4.9999999999999989E-2</v>
      </c>
      <c r="P337">
        <f t="shared" si="26"/>
        <v>-0.25</v>
      </c>
      <c r="Q337">
        <f t="shared" si="27"/>
        <v>0</v>
      </c>
      <c r="R337">
        <f t="shared" si="28"/>
        <v>0</v>
      </c>
    </row>
    <row r="338" spans="13:18">
      <c r="M338">
        <f t="shared" si="24"/>
        <v>0</v>
      </c>
      <c r="N338">
        <f t="shared" si="23"/>
        <v>1.0500000000000311</v>
      </c>
      <c r="O338">
        <f t="shared" si="25"/>
        <v>4.9999999999999989E-2</v>
      </c>
      <c r="P338">
        <f t="shared" si="26"/>
        <v>-0.25</v>
      </c>
      <c r="Q338">
        <f t="shared" si="27"/>
        <v>0</v>
      </c>
      <c r="R338">
        <f t="shared" si="28"/>
        <v>0</v>
      </c>
    </row>
    <row r="339" spans="13:18">
      <c r="M339">
        <f t="shared" si="24"/>
        <v>0</v>
      </c>
      <c r="N339">
        <f t="shared" si="23"/>
        <v>0.85000000000003118</v>
      </c>
      <c r="O339">
        <f t="shared" si="25"/>
        <v>4.9999999999999989E-2</v>
      </c>
      <c r="P339">
        <f t="shared" si="26"/>
        <v>-0.25</v>
      </c>
      <c r="Q339">
        <f t="shared" si="27"/>
        <v>0</v>
      </c>
      <c r="R339">
        <f t="shared" si="28"/>
        <v>0</v>
      </c>
    </row>
    <row r="340" spans="13:18">
      <c r="M340">
        <f t="shared" si="24"/>
        <v>0</v>
      </c>
      <c r="N340">
        <f t="shared" si="23"/>
        <v>0.60000000000003118</v>
      </c>
      <c r="O340">
        <f>IF(R340&gt;"0",(0.25*1.2)-0.25,0)</f>
        <v>0</v>
      </c>
      <c r="P340">
        <f t="shared" si="26"/>
        <v>-0.25</v>
      </c>
      <c r="Q340">
        <f t="shared" si="27"/>
        <v>1</v>
      </c>
      <c r="R340">
        <f t="shared" si="28"/>
        <v>0</v>
      </c>
    </row>
    <row r="341" spans="13:18">
      <c r="M341">
        <f t="shared" si="24"/>
        <v>0</v>
      </c>
      <c r="N341">
        <f t="shared" si="23"/>
        <v>0.35000000000003118</v>
      </c>
      <c r="O341">
        <f>IF(R341&gt;"0",(0.25*1.2)-0.25,0)</f>
        <v>0</v>
      </c>
      <c r="P341">
        <f t="shared" si="26"/>
        <v>-0.25</v>
      </c>
      <c r="Q341">
        <f t="shared" si="27"/>
        <v>2</v>
      </c>
      <c r="R341">
        <f t="shared" si="28"/>
        <v>0</v>
      </c>
    </row>
    <row r="342" spans="13:18">
      <c r="M342">
        <f t="shared" si="24"/>
        <v>0</v>
      </c>
      <c r="N342">
        <f t="shared" si="23"/>
        <v>0.15000000000003116</v>
      </c>
      <c r="O342">
        <f t="shared" ref="O342:O363" si="29">IF(R342&lt;&gt;"0",(0.25*1.2)-0.25,0)</f>
        <v>4.9999999999999989E-2</v>
      </c>
      <c r="P342">
        <f t="shared" si="26"/>
        <v>-0.25</v>
      </c>
      <c r="Q342">
        <f t="shared" si="27"/>
        <v>0</v>
      </c>
      <c r="R342">
        <f t="shared" si="28"/>
        <v>0</v>
      </c>
    </row>
    <row r="343" spans="13:18">
      <c r="M343">
        <f t="shared" si="24"/>
        <v>0</v>
      </c>
      <c r="N343">
        <f t="shared" si="23"/>
        <v>-4.9999999999968847E-2</v>
      </c>
      <c r="O343">
        <f t="shared" si="29"/>
        <v>4.9999999999999989E-2</v>
      </c>
      <c r="P343">
        <f t="shared" si="26"/>
        <v>-0.25</v>
      </c>
      <c r="Q343">
        <f t="shared" si="27"/>
        <v>0</v>
      </c>
      <c r="R343">
        <f t="shared" si="28"/>
        <v>0</v>
      </c>
    </row>
    <row r="344" spans="13:18">
      <c r="M344">
        <f t="shared" si="24"/>
        <v>0</v>
      </c>
      <c r="N344">
        <f t="shared" si="23"/>
        <v>-0.24999999999996886</v>
      </c>
      <c r="O344">
        <f t="shared" si="29"/>
        <v>4.9999999999999989E-2</v>
      </c>
      <c r="P344">
        <f t="shared" si="26"/>
        <v>-0.25</v>
      </c>
      <c r="Q344">
        <f t="shared" si="27"/>
        <v>0</v>
      </c>
      <c r="R344">
        <f t="shared" si="28"/>
        <v>0</v>
      </c>
    </row>
    <row r="345" spans="13:18">
      <c r="M345">
        <f t="shared" si="24"/>
        <v>0</v>
      </c>
      <c r="N345">
        <f t="shared" si="23"/>
        <v>-0.44999999999996887</v>
      </c>
      <c r="O345">
        <f t="shared" si="29"/>
        <v>4.9999999999999989E-2</v>
      </c>
      <c r="P345">
        <f t="shared" si="26"/>
        <v>-0.25</v>
      </c>
      <c r="Q345">
        <f t="shared" si="27"/>
        <v>0</v>
      </c>
      <c r="R345">
        <f t="shared" si="28"/>
        <v>0</v>
      </c>
    </row>
    <row r="346" spans="13:18">
      <c r="M346">
        <f t="shared" si="24"/>
        <v>0</v>
      </c>
      <c r="N346">
        <f t="shared" si="23"/>
        <v>-0.64999999999996882</v>
      </c>
      <c r="O346">
        <f t="shared" si="29"/>
        <v>4.9999999999999989E-2</v>
      </c>
      <c r="P346">
        <f t="shared" si="26"/>
        <v>-0.25</v>
      </c>
      <c r="Q346">
        <f t="shared" si="27"/>
        <v>0</v>
      </c>
      <c r="R346">
        <f t="shared" si="28"/>
        <v>0</v>
      </c>
    </row>
    <row r="347" spans="13:18">
      <c r="M347">
        <f t="shared" si="24"/>
        <v>0</v>
      </c>
      <c r="N347">
        <f t="shared" si="23"/>
        <v>-0.84999999999996878</v>
      </c>
      <c r="O347">
        <f t="shared" si="29"/>
        <v>4.9999999999999989E-2</v>
      </c>
      <c r="P347">
        <f t="shared" si="26"/>
        <v>-0.25</v>
      </c>
      <c r="Q347">
        <f t="shared" si="27"/>
        <v>0</v>
      </c>
      <c r="R347">
        <f t="shared" si="28"/>
        <v>0</v>
      </c>
    </row>
    <row r="348" spans="13:18">
      <c r="M348">
        <f t="shared" si="24"/>
        <v>0</v>
      </c>
      <c r="N348">
        <f t="shared" si="23"/>
        <v>-1.0499999999999687</v>
      </c>
      <c r="O348">
        <f t="shared" si="29"/>
        <v>4.9999999999999989E-2</v>
      </c>
      <c r="P348">
        <f t="shared" si="26"/>
        <v>-0.25</v>
      </c>
      <c r="Q348">
        <f t="shared" si="27"/>
        <v>0</v>
      </c>
      <c r="R348">
        <f t="shared" si="28"/>
        <v>0</v>
      </c>
    </row>
    <row r="349" spans="13:18">
      <c r="M349">
        <f t="shared" si="24"/>
        <v>0</v>
      </c>
      <c r="N349">
        <f t="shared" si="23"/>
        <v>-1.2499999999999687</v>
      </c>
      <c r="O349">
        <f t="shared" si="29"/>
        <v>4.9999999999999989E-2</v>
      </c>
      <c r="P349">
        <f t="shared" si="26"/>
        <v>-0.25</v>
      </c>
      <c r="Q349">
        <f t="shared" si="27"/>
        <v>0</v>
      </c>
      <c r="R349">
        <f t="shared" si="28"/>
        <v>0</v>
      </c>
    </row>
    <row r="350" spans="13:18">
      <c r="M350">
        <f t="shared" si="24"/>
        <v>0</v>
      </c>
      <c r="N350">
        <f t="shared" si="23"/>
        <v>-1.4499999999999686</v>
      </c>
      <c r="O350">
        <f t="shared" si="29"/>
        <v>4.9999999999999989E-2</v>
      </c>
      <c r="P350">
        <f t="shared" si="26"/>
        <v>-0.25</v>
      </c>
      <c r="Q350">
        <f t="shared" si="27"/>
        <v>0</v>
      </c>
      <c r="R350">
        <f t="shared" si="28"/>
        <v>0</v>
      </c>
    </row>
    <row r="351" spans="13:18">
      <c r="M351">
        <f t="shared" si="24"/>
        <v>0</v>
      </c>
      <c r="N351">
        <f t="shared" si="23"/>
        <v>-1.6499999999999686</v>
      </c>
      <c r="O351">
        <f t="shared" si="29"/>
        <v>4.9999999999999989E-2</v>
      </c>
      <c r="P351">
        <f t="shared" si="26"/>
        <v>-0.25</v>
      </c>
      <c r="Q351">
        <f t="shared" si="27"/>
        <v>0</v>
      </c>
      <c r="R351">
        <f t="shared" si="28"/>
        <v>0</v>
      </c>
    </row>
    <row r="352" spans="13:18">
      <c r="M352">
        <f t="shared" si="24"/>
        <v>0</v>
      </c>
      <c r="N352">
        <f t="shared" si="23"/>
        <v>-1.8499999999999686</v>
      </c>
      <c r="O352">
        <f t="shared" si="29"/>
        <v>4.9999999999999989E-2</v>
      </c>
      <c r="P352">
        <f t="shared" si="26"/>
        <v>-0.25</v>
      </c>
      <c r="Q352">
        <f t="shared" si="27"/>
        <v>0</v>
      </c>
      <c r="R352">
        <f t="shared" si="28"/>
        <v>0</v>
      </c>
    </row>
    <row r="353" spans="13:18">
      <c r="M353">
        <f t="shared" si="24"/>
        <v>0</v>
      </c>
      <c r="N353">
        <f t="shared" si="23"/>
        <v>-2.0499999999999687</v>
      </c>
      <c r="O353">
        <f t="shared" si="29"/>
        <v>4.9999999999999989E-2</v>
      </c>
      <c r="P353">
        <f t="shared" si="26"/>
        <v>-0.25</v>
      </c>
      <c r="Q353">
        <f t="shared" si="27"/>
        <v>0</v>
      </c>
      <c r="R353">
        <f t="shared" si="28"/>
        <v>0</v>
      </c>
    </row>
    <row r="354" spans="13:18">
      <c r="M354">
        <f t="shared" si="24"/>
        <v>0</v>
      </c>
      <c r="N354">
        <f t="shared" si="23"/>
        <v>-2.2499999999999689</v>
      </c>
      <c r="O354">
        <f t="shared" si="29"/>
        <v>4.9999999999999989E-2</v>
      </c>
      <c r="P354">
        <f t="shared" si="26"/>
        <v>-0.25</v>
      </c>
      <c r="Q354">
        <f t="shared" si="27"/>
        <v>0</v>
      </c>
      <c r="R354">
        <f t="shared" si="28"/>
        <v>0</v>
      </c>
    </row>
    <row r="355" spans="13:18">
      <c r="M355">
        <f t="shared" si="24"/>
        <v>0</v>
      </c>
      <c r="N355">
        <f t="shared" si="23"/>
        <v>-2.4499999999999691</v>
      </c>
      <c r="O355">
        <f t="shared" si="29"/>
        <v>4.9999999999999989E-2</v>
      </c>
      <c r="P355">
        <f t="shared" si="26"/>
        <v>-0.25</v>
      </c>
      <c r="Q355">
        <f t="shared" si="27"/>
        <v>0</v>
      </c>
      <c r="R355">
        <f t="shared" si="28"/>
        <v>0</v>
      </c>
    </row>
    <row r="356" spans="13:18">
      <c r="M356">
        <f t="shared" si="24"/>
        <v>0</v>
      </c>
      <c r="N356">
        <f t="shared" si="23"/>
        <v>-2.6499999999999693</v>
      </c>
      <c r="O356">
        <f t="shared" si="29"/>
        <v>4.9999999999999989E-2</v>
      </c>
      <c r="P356">
        <f t="shared" si="26"/>
        <v>-0.25</v>
      </c>
      <c r="Q356">
        <f t="shared" si="27"/>
        <v>0</v>
      </c>
      <c r="R356">
        <f t="shared" si="28"/>
        <v>0</v>
      </c>
    </row>
    <row r="357" spans="13:18">
      <c r="M357">
        <f t="shared" si="24"/>
        <v>0</v>
      </c>
      <c r="N357">
        <f t="shared" si="23"/>
        <v>-2.8499999999999694</v>
      </c>
      <c r="O357">
        <f t="shared" si="29"/>
        <v>4.9999999999999989E-2</v>
      </c>
      <c r="P357">
        <f t="shared" si="26"/>
        <v>-0.25</v>
      </c>
      <c r="Q357">
        <f t="shared" si="27"/>
        <v>0</v>
      </c>
      <c r="R357">
        <f t="shared" si="28"/>
        <v>0</v>
      </c>
    </row>
    <row r="358" spans="13:18">
      <c r="M358">
        <f t="shared" si="24"/>
        <v>0</v>
      </c>
      <c r="N358">
        <f t="shared" si="23"/>
        <v>-3.0499999999999696</v>
      </c>
      <c r="O358">
        <f t="shared" si="29"/>
        <v>4.9999999999999989E-2</v>
      </c>
      <c r="P358">
        <f t="shared" si="26"/>
        <v>-0.25</v>
      </c>
      <c r="Q358">
        <f t="shared" si="27"/>
        <v>0</v>
      </c>
      <c r="R358">
        <f t="shared" si="28"/>
        <v>0</v>
      </c>
    </row>
    <row r="359" spans="13:18">
      <c r="M359">
        <f t="shared" si="24"/>
        <v>0</v>
      </c>
      <c r="N359">
        <f t="shared" si="23"/>
        <v>-3.2499999999999698</v>
      </c>
      <c r="O359">
        <f t="shared" si="29"/>
        <v>4.9999999999999989E-2</v>
      </c>
      <c r="P359">
        <f t="shared" si="26"/>
        <v>-0.25</v>
      </c>
      <c r="Q359">
        <f t="shared" si="27"/>
        <v>0</v>
      </c>
      <c r="R359">
        <f t="shared" si="28"/>
        <v>0</v>
      </c>
    </row>
    <row r="360" spans="13:18">
      <c r="M360">
        <f t="shared" si="24"/>
        <v>0</v>
      </c>
      <c r="N360">
        <f t="shared" si="23"/>
        <v>-3.44999999999997</v>
      </c>
      <c r="O360">
        <f t="shared" si="29"/>
        <v>4.9999999999999989E-2</v>
      </c>
      <c r="P360">
        <f t="shared" si="26"/>
        <v>-0.25</v>
      </c>
      <c r="Q360">
        <f t="shared" si="27"/>
        <v>0</v>
      </c>
      <c r="R360">
        <f t="shared" si="28"/>
        <v>0</v>
      </c>
    </row>
    <row r="361" spans="13:18">
      <c r="M361">
        <f t="shared" si="24"/>
        <v>0</v>
      </c>
      <c r="N361">
        <f t="shared" si="23"/>
        <v>-3.6499999999999702</v>
      </c>
      <c r="O361">
        <f t="shared" si="29"/>
        <v>4.9999999999999989E-2</v>
      </c>
      <c r="P361">
        <f t="shared" si="26"/>
        <v>-0.25</v>
      </c>
      <c r="Q361">
        <f t="shared" si="27"/>
        <v>0</v>
      </c>
      <c r="R361">
        <f t="shared" si="28"/>
        <v>0</v>
      </c>
    </row>
    <row r="362" spans="13:18">
      <c r="M362">
        <f t="shared" si="24"/>
        <v>0</v>
      </c>
      <c r="N362">
        <f t="shared" si="23"/>
        <v>-3.8499999999999703</v>
      </c>
      <c r="O362">
        <f t="shared" si="29"/>
        <v>4.9999999999999989E-2</v>
      </c>
      <c r="P362">
        <f t="shared" si="26"/>
        <v>-0.25</v>
      </c>
      <c r="Q362">
        <f t="shared" si="27"/>
        <v>0</v>
      </c>
      <c r="R362">
        <f t="shared" si="28"/>
        <v>0</v>
      </c>
    </row>
    <row r="363" spans="13:18">
      <c r="M363">
        <f t="shared" si="24"/>
        <v>0</v>
      </c>
      <c r="N363">
        <f t="shared" si="23"/>
        <v>-4.0499999999999705</v>
      </c>
      <c r="O363">
        <f t="shared" si="29"/>
        <v>4.9999999999999989E-2</v>
      </c>
      <c r="P363">
        <f t="shared" si="26"/>
        <v>-0.25</v>
      </c>
      <c r="Q363">
        <f t="shared" si="27"/>
        <v>0</v>
      </c>
      <c r="R363">
        <f t="shared" si="28"/>
        <v>0</v>
      </c>
    </row>
  </sheetData>
  <dataValidations count="1">
    <dataValidation allowBlank="1" showInputMessage="1" showErrorMessage="1" sqref="F1:F1048576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Лист3</vt:lpstr>
      <vt:lpstr>Тестик (через 20) тут ласт</vt:lpstr>
      <vt:lpstr>Лист1</vt:lpstr>
      <vt:lpstr>Лист2</vt:lpstr>
      <vt:lpstr>Лист4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Пользователь Windows</cp:lastModifiedBy>
  <cp:revision/>
  <dcterms:created xsi:type="dcterms:W3CDTF">2024-02-26T15:30:52Z</dcterms:created>
  <dcterms:modified xsi:type="dcterms:W3CDTF">2024-02-29T10:49:39Z</dcterms:modified>
  <cp:category/>
  <cp:contentStatus/>
</cp:coreProperties>
</file>