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sriperambhudur/Documents/"/>
    </mc:Choice>
  </mc:AlternateContent>
  <xr:revisionPtr revIDLastSave="0" documentId="13_ncr:1_{4689A0AC-2364-064B-9DB5-206E00CF51D6}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Revision" sheetId="48" r:id="rId1"/>
    <sheet name="IO_JTAG" sheetId="2" r:id="rId2"/>
    <sheet name="ADCDFT" sheetId="3" r:id="rId3"/>
    <sheet name="MTRICTS" sheetId="4" r:id="rId4"/>
    <sheet name="NTSE" sheetId="5" r:id="rId5"/>
    <sheet name="NTSR" sheetId="6" r:id="rId6"/>
    <sheet name="MISC" sheetId="7" r:id="rId7"/>
    <sheet name="FRO" sheetId="8" r:id="rId8"/>
    <sheet name="CPLL" sheetId="9" r:id="rId9"/>
    <sheet name="ADCLK" sheetId="10" r:id="rId10"/>
    <sheet name="LAPLL" sheetId="11" r:id="rId11"/>
    <sheet name="PCIEREFGEN" sheetId="12" r:id="rId12"/>
    <sheet name="PCIE5CMN" sheetId="13" r:id="rId13"/>
    <sheet name="ACIPHYCMN" sheetId="14" r:id="rId14"/>
    <sheet name="ACIOPHYCMN" sheetId="15" r:id="rId15"/>
    <sheet name="LPDPTXCMN" sheetId="16" r:id="rId16"/>
    <sheet name="AMPCMN" sheetId="17" r:id="rId17"/>
    <sheet name="PCIEREFPLL" sheetId="18" r:id="rId18"/>
    <sheet name="PCIEPLL" sheetId="19" r:id="rId19"/>
    <sheet name="CIOCIOPLL" sheetId="20" r:id="rId20"/>
    <sheet name="CIODPPLL" sheetId="21" r:id="rId21"/>
    <sheet name="LPDPDPPLL" sheetId="22" r:id="rId22"/>
    <sheet name="LPDDRPLL" sheetId="23" r:id="rId23"/>
    <sheet name="HSCSAROSC" sheetId="24" r:id="rId24"/>
    <sheet name="ULPPLL" sheetId="25" r:id="rId25"/>
    <sheet name="FLPPLL" sheetId="26" r:id="rId26"/>
    <sheet name="SEPVMC" sheetId="27" r:id="rId27"/>
    <sheet name="SEPF2M" sheetId="28" r:id="rId28"/>
    <sheet name="MIDBIASLDO" sheetId="29" r:id="rId29"/>
    <sheet name="ADC" sheetId="30" r:id="rId30"/>
    <sheet name="ACIOPHY" sheetId="31" r:id="rId31"/>
    <sheet name="ACIPHY" sheetId="32" r:id="rId32"/>
    <sheet name="USB" sheetId="47" r:id="rId33"/>
    <sheet name="LPDPTX" sheetId="33" r:id="rId34"/>
    <sheet name="PCIE5" sheetId="34" r:id="rId35"/>
    <sheet name="NTSX" sheetId="35" r:id="rId36"/>
    <sheet name="PCIEREFBUF" sheetId="36" r:id="rId37"/>
    <sheet name="AMP" sheetId="46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7" l="1"/>
  <c r="I2" i="46" l="1"/>
  <c r="F2" i="46"/>
  <c r="I2" i="36"/>
  <c r="F2" i="36"/>
  <c r="I2" i="35"/>
  <c r="F2" i="35"/>
  <c r="I2" i="34"/>
  <c r="F2" i="34"/>
  <c r="I2" i="33"/>
  <c r="F2" i="33"/>
  <c r="I2" i="32"/>
  <c r="F2" i="32"/>
  <c r="I2" i="31"/>
  <c r="F2" i="31"/>
  <c r="I2" i="30"/>
  <c r="F2" i="30"/>
  <c r="I2" i="29"/>
  <c r="F2" i="29"/>
  <c r="I2" i="28"/>
  <c r="F2" i="28"/>
  <c r="I2" i="27"/>
  <c r="F2" i="27"/>
  <c r="I2" i="26"/>
  <c r="F2" i="26"/>
  <c r="I2" i="25"/>
  <c r="F2" i="25"/>
  <c r="I2" i="24"/>
  <c r="F2" i="24"/>
  <c r="I2" i="23"/>
  <c r="F2" i="23"/>
  <c r="I2" i="22"/>
  <c r="F2" i="22"/>
  <c r="I2" i="21"/>
  <c r="F2" i="21"/>
  <c r="I2" i="20"/>
  <c r="F2" i="20"/>
  <c r="I2" i="19"/>
  <c r="F2" i="19"/>
  <c r="I2" i="18"/>
  <c r="F2" i="18"/>
  <c r="I2" i="17"/>
  <c r="F2" i="17"/>
  <c r="I2" i="16"/>
  <c r="F2" i="16"/>
  <c r="I2" i="15"/>
  <c r="F2" i="15"/>
  <c r="I2" i="14"/>
  <c r="F2" i="14"/>
  <c r="I2" i="13"/>
  <c r="F2" i="13"/>
  <c r="I2" i="12"/>
  <c r="F2" i="12"/>
  <c r="I2" i="11"/>
  <c r="F2" i="11"/>
  <c r="I2" i="10"/>
  <c r="F2" i="10"/>
  <c r="I2" i="9"/>
  <c r="F2" i="9"/>
  <c r="I2" i="8"/>
  <c r="F2" i="8"/>
  <c r="I2" i="7"/>
  <c r="F2" i="7"/>
  <c r="I2" i="6"/>
  <c r="F2" i="6"/>
  <c r="I2" i="5"/>
  <c r="F2" i="5"/>
  <c r="I2" i="4"/>
  <c r="F2" i="4"/>
  <c r="I2" i="2"/>
  <c r="F2" i="2"/>
</calcChain>
</file>

<file path=xl/sharedStrings.xml><?xml version="1.0" encoding="utf-8"?>
<sst xmlns="http://schemas.openxmlformats.org/spreadsheetml/2006/main" count="5367" uniqueCount="1929">
  <si>
    <t>IO_JTAG</t>
  </si>
  <si>
    <t>ADCDFT</t>
  </si>
  <si>
    <t>MTRICTS</t>
  </si>
  <si>
    <t>NTSE</t>
  </si>
  <si>
    <t>NTSR</t>
  </si>
  <si>
    <t>MISC</t>
  </si>
  <si>
    <t>FRO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</si>
  <si>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</si>
  <si>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</si>
  <si>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</si>
  <si>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</si>
  <si>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</si>
  <si>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</si>
  <si>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</si>
  <si>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</si>
  <si>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</si>
  <si>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</si>
  <si>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</si>
  <si>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</si>
  <si>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</si>
  <si>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</si>
  <si>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</si>
  <si>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</si>
  <si>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</si>
  <si>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</si>
  <si>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SEPVMC</t>
  </si>
  <si>
    <t>SEPF2M</t>
  </si>
  <si>
    <t>MIDBIASLDO</t>
  </si>
  <si>
    <t>ADC</t>
  </si>
  <si>
    <t>ACIOPHY</t>
  </si>
  <si>
    <t>ACIPHY</t>
  </si>
  <si>
    <t>LPDPTX</t>
  </si>
  <si>
    <t>PCIE5</t>
  </si>
  <si>
    <t>NTSX</t>
  </si>
  <si>
    <t>PCIEREFBUF</t>
  </si>
  <si>
    <t>USB</t>
  </si>
  <si>
    <t>AMP</t>
  </si>
  <si>
    <t>Proposal for TTR</t>
  </si>
  <si>
    <t>Total (ms)</t>
  </si>
  <si>
    <t>CP1 (ms)</t>
  </si>
  <si>
    <t>CP2 (ms)</t>
  </si>
  <si>
    <t>Category</t>
  </si>
  <si>
    <t>SubBlock</t>
  </si>
  <si>
    <t>Pattern</t>
  </si>
  <si>
    <t>HIP_FailRun</t>
  </si>
  <si>
    <t>LV</t>
  </si>
  <si>
    <t>NV</t>
  </si>
  <si>
    <t>HV</t>
  </si>
  <si>
    <t>Prod CP1</t>
  </si>
  <si>
    <t>Prod CP2</t>
  </si>
  <si>
    <t>Mon</t>
  </si>
  <si>
    <t>T0Tx</t>
  </si>
  <si>
    <t>RMA Room</t>
  </si>
  <si>
    <t>RMA Hot</t>
  </si>
  <si>
    <t>TAPBSD</t>
  </si>
  <si>
    <t>PP_BRNA0_S_FULP_IO_BSCN_BSD_JIO_UNS_ALLFRV_SI_TAP_BSD</t>
  </si>
  <si>
    <t>DAPIDBYP</t>
  </si>
  <si>
    <t>PP_BRNA0_S_FULP_FU_BSCN_PFF_JTG_JCC_ALLFRV_SI_DAP_IDBYP</t>
  </si>
  <si>
    <t>DCLP</t>
  </si>
  <si>
    <t>PP_BRNA0_S_FULP_IO_BSCN_DCT_DAA_DIO_ALLFRV_SI_DC_LP</t>
  </si>
  <si>
    <t>FUNCVILH</t>
  </si>
  <si>
    <t>PP_BRNA0_S_FULP_IO_POPX_NAN_DAA_DIO_ALLFRV_SI_FUNC_VILH</t>
  </si>
  <si>
    <t>IMPDPU</t>
  </si>
  <si>
    <t>PP_BRNA0_S_FULP_IO_POPU_NAN_DAA_DIO_ALLFRV_SI_IMPD_PU</t>
  </si>
  <si>
    <t>DCDS4D13</t>
  </si>
  <si>
    <t>PP_BRNA0_S_FULP_IO_BSCN_DCT_DAA_DIO_ALLFRV_SI_DC_DS4</t>
  </si>
  <si>
    <t>DCDS4D22</t>
  </si>
  <si>
    <t>DCDS8D13</t>
  </si>
  <si>
    <t>PP_BRNA0_S_FULP_IO_BSCN_DCT_DAA_DIO_ALLFRV_SI_DC_DS8</t>
  </si>
  <si>
    <t>DCDS8D22</t>
  </si>
  <si>
    <t>DCDS14D13</t>
  </si>
  <si>
    <t>PP_BRNA0_S_FULP_IO_BSCN_DCT_DAA_DIO_ALLFRV_SI_DC_DS14</t>
  </si>
  <si>
    <t>DCDS14D22</t>
  </si>
  <si>
    <t>DCDS4D13FEW</t>
  </si>
  <si>
    <t>DCDS4D22FEW</t>
  </si>
  <si>
    <t>DCDS8D13FEW</t>
  </si>
  <si>
    <t>DCDS8D22FEW</t>
  </si>
  <si>
    <t>DCDS14D13FEW</t>
  </si>
  <si>
    <t>DCDS14D22FEW</t>
  </si>
  <si>
    <t>OTHER</t>
  </si>
  <si>
    <t>FUNCVOLHD13</t>
  </si>
  <si>
    <t>PP_BRNA0_S_FULP_IO_BSCN_DCT_DAA_DIO_ALLFRV_SI_FUNC_VOLHD13</t>
  </si>
  <si>
    <t>FUNCVOLHD22</t>
  </si>
  <si>
    <t>PP_BRNA0_S_FULP_IO_BSCN_DCT_DAA_DIO_ALLFRV_SI_FUNC_VOLHD22</t>
  </si>
  <si>
    <t>FUNCVOLH</t>
  </si>
  <si>
    <t>PP_BRNA0_S_FULP_IO_BSCN_DCT_DAA_DIO_ALLFRV_SI_FUNC_VOLH</t>
  </si>
  <si>
    <t>IOLEAK</t>
  </si>
  <si>
    <t>PP_BRNA0_S_FULP_IO_BSCN_BSD_JIO_UNS_ALLFRV_SI_IO_LEAK</t>
  </si>
  <si>
    <t>UCSDMT1</t>
  </si>
  <si>
    <t>PP_BRNA0_S_FULP_AN_AA07_MEA_JTG_VIX_ALLFRV_SI_UCSDM_T1</t>
  </si>
  <si>
    <t>UCSDMT3A</t>
  </si>
  <si>
    <t>PP_BRNA0_S_FULP_AN_AA07_MEA_JTG_VIX_ALLFRV_SI_UCSDM_T3A</t>
  </si>
  <si>
    <t>UCSDMVER0P139</t>
  </si>
  <si>
    <t>PP_BRNA0_S_FULP_AN_AA07_MEA_JTG_VIX_ALLFRV_SI_UCSDM_T3B</t>
  </si>
  <si>
    <t>UCSDMVER0P558</t>
  </si>
  <si>
    <t>UCSDMVER0P837</t>
  </si>
  <si>
    <t>UCSDMVER0P976</t>
  </si>
  <si>
    <t>UCSDMT4A</t>
  </si>
  <si>
    <t>PP_BRNA0_S_FULP_AN_AA07_MEA_JTG_VIX_ALLFRV_SI_UCSDM_T4A</t>
  </si>
  <si>
    <t>ADCDFT_FUSE_PREWRITE_HSC_UCSDM0_DFT_NREFG</t>
  </si>
  <si>
    <t>ADCDFT_FUSE_READ_HSC_UCSDM0_DFT_NREFG</t>
  </si>
  <si>
    <t>ADCDFT_FUSE_PREWRITE_HSC_UCSDM1_DFT_NREFG</t>
  </si>
  <si>
    <t>ADCDFT_FUSE_READ_HSC_UCSDM1_DFT_NREFG</t>
  </si>
  <si>
    <t>UCSDMT4B</t>
  </si>
  <si>
    <t>PP_BRNA0_S_FULP_AN_AA07_MEA_JTG_VIX_ALLFRV_SI_UCSDM_T4B</t>
  </si>
  <si>
    <t>UCSDMT8</t>
  </si>
  <si>
    <t>PP_BRNA0_S_FULP_AN_AA07_MEA_JTG_VIX_ALLFRV_SI_UCSDM_T8</t>
  </si>
  <si>
    <t>NBRIDGET2P1</t>
  </si>
  <si>
    <t>PP_BRNA0_S_FULP_AN_ICTS_DLL_JTG_COD_ALLFRV_SI_NBRIDGE_T2P1</t>
  </si>
  <si>
    <t>MTRICTS_NBRIDGET2P1_FUSE_PREWRITE_CAL</t>
  </si>
  <si>
    <t>MTRICTS_NBRIDGET2P1_FUSE_READ_CAL</t>
  </si>
  <si>
    <t>MTRICTS_NBRIDGET2P1P1_FUSE_READ_CAL</t>
  </si>
  <si>
    <t>MTRICTS_RBRIDGET3P2_FUSE_PREWRITE_CAL</t>
  </si>
  <si>
    <t>MTRICTS_RBRIDGET3P2_FUSE_READ_CAL</t>
  </si>
  <si>
    <t>MTRICTS_BPBN_ASSIGMENT</t>
  </si>
  <si>
    <t>MTRICTS_READT4P1_FUSE_PREWRITE_CAL</t>
  </si>
  <si>
    <t>MTRICTS_READT4P1_FUSE_READ_CAL</t>
  </si>
  <si>
    <t>MTRICTS_ICTS_CPE_TEMPERATURE_FUSE_READ</t>
  </si>
  <si>
    <t>MTRICTS_T5P1P1_FUSE_READ_CAL</t>
  </si>
  <si>
    <t>NBRIDGET2P1A</t>
  </si>
  <si>
    <t>PP_BRNA0_S_FULP_AN_ICTS_DLL_JTG_COD_ALLFRV_SI_NBRIDGE_T2P1A</t>
  </si>
  <si>
    <t>NBRIDGET2P1P1</t>
  </si>
  <si>
    <t>PP_BRNA0_S_FULP_AN_ICTS_DLL_JTG_COD_ALLFRV_SI_NBRIDGE_T2P1P1</t>
  </si>
  <si>
    <t>RBRIDGET3P1</t>
  </si>
  <si>
    <t>PP_BRNA0_S_FULP_AN_ICTS_DLL_JTG_COD_ALLFRV_SI_RBRIDGE_T3P1</t>
  </si>
  <si>
    <t>RBRIDGET3P2</t>
  </si>
  <si>
    <t>PP_BRNA0_S_FULP_AN_ICTS_DLL_JTG_COD_ALLFRV_SI_RBRIDGE_T3P2</t>
  </si>
  <si>
    <t>READT4P1</t>
  </si>
  <si>
    <t>PP_BRNA0_S_FULP_AN_ICTS_DLL_JTG_COD_ALLFRV_SI_READ_T4P1</t>
  </si>
  <si>
    <t>TEMPT5P1CP1</t>
  </si>
  <si>
    <t>PP_BRNA0_S_FULP_AN_ICTS_DLL_JTG_COD_ALLFRV_SI_TEMP_T5P1</t>
  </si>
  <si>
    <t>TEMPT5P1P1CP1</t>
  </si>
  <si>
    <t>PP_BRNA0_S_FULP_AN_ICTS_DLL_JTG_COD_ALLFRV_SI_TEMP_T5P1P1</t>
  </si>
  <si>
    <t>NTSEREADT1P1CP1</t>
  </si>
  <si>
    <t>PP_BRNA0_S_FULP_AN_MT02_DLL_JTG_COD_ALLFRV_SI_NTSEREAD_T1P1</t>
  </si>
  <si>
    <t>NTSE_NTSEREADT1P1CP1_FUSE_PREWRITE_CAL_D_0_CP1</t>
  </si>
  <si>
    <t>NTSE_NTSEREADT1P1CP1_FUSE_PREWRITE_CAL_VREF_DIG_CP1</t>
  </si>
  <si>
    <t>NTSE_NTSEREADT1P1CP1_FUSE_READ_CAL_VREF_DIG_CP1</t>
  </si>
  <si>
    <t>NTSE_NTSEREADT1P1FT1_FUSE_PREWRITE_CAL_D_0_FT1</t>
  </si>
  <si>
    <t>NTSE_NTSEREADT1P1FT1_FUSE_READ_CAL_D_0_FT1</t>
  </si>
  <si>
    <t>NTSE_NTSEREADT1P1FT1_FUSE_PREWRITE_CAL_NTSE_TEMP_FT1</t>
  </si>
  <si>
    <t>NTSE_NTSEREADT1P1FT1_FUSE_READ_CAL_NTSE_TEMP_FT1</t>
  </si>
  <si>
    <t>NTSE_NTSEREADT1P1FT2_FUSE_PREWRITE_CAL_VREF_DIG_FT2</t>
  </si>
  <si>
    <t>NTSE_NTSEREADT1P1FT2_FUSE_PREWRITE_CAL_D_0_FT2</t>
  </si>
  <si>
    <t>NTSE_NTSEREADT1P1FT2_FUSE_READ_CAL_D_0_FT2</t>
  </si>
  <si>
    <t>NTSE_NTSEREADT1P1FT2_FUSE_PREWRITE_CAL_NTSE_TEMP_FT2</t>
  </si>
  <si>
    <t>NTSE_NTSEREADT1P1FT2_FUSE_READ_CAL_NTSE_TEMP_FT2</t>
  </si>
  <si>
    <t>NTSEREADT1P1FT1</t>
  </si>
  <si>
    <t>NTSEREADT1P1FT2</t>
  </si>
  <si>
    <t>NTSEREADT2</t>
  </si>
  <si>
    <t>PP_BRNA0_S_FULP_AN_MT02_DLL_JTG_COD_ALLFRV_SI_NTSEREAD_T2</t>
  </si>
  <si>
    <t>MNNTSEREADT1P0</t>
  </si>
  <si>
    <t>MN_BRNA0_S_FULP_AN_MT02_DLL_JTG_COD_ALLFRV_SI_NTSEREAD_T1P0</t>
  </si>
  <si>
    <t>NTSRREADT1P1CP1</t>
  </si>
  <si>
    <t>PP_BRNA0_S_FULP_AN_MT02_DLL_JTG_COD_ALLFRV_SI_NTSRREAD_T1P1</t>
  </si>
  <si>
    <t>NTSR_T1P1_CP1_FUSE_PREWRITE_CAL</t>
  </si>
  <si>
    <t>NTSR_T1P1_CP1_FUSE_READ_CAL</t>
  </si>
  <si>
    <t>NTSR_T1P1_FT1_FUSE_PREWRITE_CAL</t>
  </si>
  <si>
    <t>NTSR_T1P1_FT1_FUSE_READ_CAL</t>
  </si>
  <si>
    <t>NTSR_T1P1_CP2_FUSE_READ_CAL</t>
  </si>
  <si>
    <t>NTSRREADT1P1FT1</t>
  </si>
  <si>
    <t>NTSRREADT1P1CP2</t>
  </si>
  <si>
    <t>NTSRREADT1P1FT2</t>
  </si>
  <si>
    <t>NTSRREADT2</t>
  </si>
  <si>
    <t>PP_BRNA0_S_FULP_AN_MT02_DLL_JTG_COD_ALLFRV_SI_NTSRREAD_T2</t>
  </si>
  <si>
    <t>SIOAOP</t>
  </si>
  <si>
    <t>PP_BRNA0_S_FULP_IO_POPX_NAN_DAA_DIO_ALLFRV_SI_SIO_AOP</t>
  </si>
  <si>
    <t>SIOMTP</t>
  </si>
  <si>
    <t>PP_BRNA0_S_FULP_IO_POPX_NAN_DAA_DIO_ALLFRV_SI_SIO_MTP</t>
  </si>
  <si>
    <t>SIOSIO</t>
  </si>
  <si>
    <t>PP_BRNA0_S_FULP_IO_POPX_NAN_DAA_DIO_ALLFRV_SI_SIO_SIO</t>
  </si>
  <si>
    <t>SIOQSPIMC</t>
  </si>
  <si>
    <t>PP_BRNA0_S_FULP_IO_POPX_NAN_DAA_DIO_ALLFRV_SI_SIO_QSPIMC</t>
  </si>
  <si>
    <t>SIODISP</t>
  </si>
  <si>
    <t>PP_BRNA0_S_FULP_IO_POPX_NAN_DAA_DIO_ALLFRV_SI_SIO_DISP</t>
  </si>
  <si>
    <t>SIODISPSEC</t>
  </si>
  <si>
    <t>PP_BRNA0_S_FULP_IO_POPX_NAN_DAA_DIO_ALLFRV_SI_SIO_DISPSEC</t>
  </si>
  <si>
    <t>XX</t>
  </si>
  <si>
    <t>PP_BRNA0_S_FULP_PW_PTSX_PFF_DAA_PWR_ALLFRV_SI_X_X</t>
  </si>
  <si>
    <t>DELAYEN</t>
  </si>
  <si>
    <t>PP_BRNA0_S_FULP_PW_PTSX_PFF_DAA_PWR_ALLFRV_SI_DELAY_EN</t>
  </si>
  <si>
    <t>SELSRAMMEMON</t>
  </si>
  <si>
    <t>PP_BRNA0_S_FULP_PW_PTSX_PFF_DAA_PWR_ALLFRV_SI_SELSRAM_MEMON</t>
  </si>
  <si>
    <t>SELSRAMMEMOFF</t>
  </si>
  <si>
    <t>PP_BRNA0_S_FULP_PW_PTSX_PFF_DAA_PWR_ALLFRV_SI_SELSRAM_MEMOFF</t>
  </si>
  <si>
    <t>TBBACC</t>
  </si>
  <si>
    <t>PP_BRNA0_C_FULP_AN_TBBX_PFF_JTG_CAL_ALLFRV_SI_TBB_ACC</t>
  </si>
  <si>
    <t>TBBANE</t>
  </si>
  <si>
    <t>PP_BRNA0_S_FULP_AN_TBBX_PFF_JTG_CAL_ALLFRV_SI_TBB_ANE</t>
  </si>
  <si>
    <t>TBBGFX</t>
  </si>
  <si>
    <t>PP_BRNA0_S_FULP_AN_TBBX_PFF_JTG_CAL_ALLFRV_SI_TBB_GFX</t>
  </si>
  <si>
    <t>ATBOFMS</t>
  </si>
  <si>
    <t>PP_BRNA0_C_FULP_AN_AATB_MEA_JTG_IMX_ALLFRV_SI_ATB_OFMS</t>
  </si>
  <si>
    <t>PDDBGFREQMEAS</t>
  </si>
  <si>
    <t>PP_BRNA0_S_FULP_AN_AR00_FRQ_JTG_FRQ_ALLFRV_SI_PDDBG_FREQMEAS</t>
  </si>
  <si>
    <t>CPLLDST0PD</t>
  </si>
  <si>
    <t>PP_BRNA0_C_FULP_AN_AA00_DLL_JTG_VIX_ALLFRV_SI_CPLLDS_T0PD</t>
  </si>
  <si>
    <t>CPLL_CPLL01_T0_FUSE_PREWRITE_CAL</t>
  </si>
  <si>
    <t>CPLL_CPLL01_T0_FUSE_READ_CAL</t>
  </si>
  <si>
    <t>CPLL_CPLL01_T1_FUSE_PREWRITE_CAL</t>
  </si>
  <si>
    <t>CPLL_CPLL01_T1_FUSE_READ_CAL</t>
  </si>
  <si>
    <t>CPLL_CPLL23_T0_FUSE_PREWRITE_CAL</t>
  </si>
  <si>
    <t>CPLL_CPLL23_T0_FUSE_READ_CAL</t>
  </si>
  <si>
    <t>CPLL_CPLL23_T1_FUSE_PREWRITE_CAL</t>
  </si>
  <si>
    <t>CPLL_CPLL23_T1_FUSE_READ_CAL</t>
  </si>
  <si>
    <t>CPLLDST1PD</t>
  </si>
  <si>
    <t>PP_BRNA0_C_FULP_AN_AA00_DLL_JTG_VIX_ALLFRV_SI_CPLLDS_T1PD</t>
  </si>
  <si>
    <t>CPLLSST0PS</t>
  </si>
  <si>
    <t>PP_BRNA0_C_FULP_AN_AA00_DLL_JTG_VIX_ALLFRV_SI_CPLLSS_T0PS</t>
  </si>
  <si>
    <t>CPLLSST1PS</t>
  </si>
  <si>
    <t>PP_BRNA0_C_FULP_AN_AA00_DLL_JTG_VIX_ALLFRV_SI_CPLLSS_T1PS</t>
  </si>
  <si>
    <t>MNCPLLDST8P110D</t>
  </si>
  <si>
    <t>MN_BRNA0_C_FULP_AN_AA00_DLL_JTG_VIX_ALLFRV_SI_CPLLDS_T8P110D</t>
  </si>
  <si>
    <t>MNCPLLSST2P810S</t>
  </si>
  <si>
    <t>MN_BRNA0_C_FULP_AN_AA00_DLL_JTG_VIX_ALLFRV_SI_CPLLSS_T2P810S</t>
  </si>
  <si>
    <t>MNCPLLSST8P110S</t>
  </si>
  <si>
    <t>MN_BRNA0_C_FULP_AN_AA00_DLL_JTG_VIX_ALLFRV_SI_CPLLSS_T8P110S</t>
  </si>
  <si>
    <t>CPLLDST2P103D</t>
  </si>
  <si>
    <t>PP_BRNA0_C_FULP_AN_AA00_DLL_JTG_VIX_ALLFRV_SI_CPLLDS_T2P103D</t>
  </si>
  <si>
    <t>CPLLDST2P107D</t>
  </si>
  <si>
    <t>PP_BRNA0_C_FULP_AN_AA00_DLL_JTG_VIX_ALLFRV_SI_CPLLDS_T2P107D</t>
  </si>
  <si>
    <t>CPLLDST2P108D</t>
  </si>
  <si>
    <t>PP_BRNA0_C_FULP_AN_AA00_DLL_JTG_VIX_ALLFRV_SI_CPLLDS_T2P108D</t>
  </si>
  <si>
    <t>CPLLDST2P109D</t>
  </si>
  <si>
    <t>PP_BRNA0_C_FULP_AN_AA00_DLL_JTG_VIX_ALLFRV_SI_CPLLDS_T2P109D</t>
  </si>
  <si>
    <t>CPLLDST2P110D</t>
  </si>
  <si>
    <t>PP_BRNA0_C_FULP_AN_AA00_DLL_JTG_VIX_ALLFRV_SI_CPLLDS_T2P110D</t>
  </si>
  <si>
    <t>CPLLDST2P112D</t>
  </si>
  <si>
    <t>PP_BRNA0_C_FULP_AN_AA00_DLL_JTG_VIX_ALLFRV_SI_CPLLDS_T2P112D</t>
  </si>
  <si>
    <t>CPLLDST3P108D</t>
  </si>
  <si>
    <t>PP_BRNA0_C_FULP_AN_AA00_DLL_JTG_VIX_ALLFRV_SI_CPLLDS_T3P108D</t>
  </si>
  <si>
    <t>CPLLDST13P107D</t>
  </si>
  <si>
    <t>PP_BRNA0_C_FULP_AN_AA00_DLL_JTG_VIX_ALLFRV_SI_CPLLDS_T13P107D</t>
  </si>
  <si>
    <t>CPLLDST13P110D</t>
  </si>
  <si>
    <t>PP_BRNA0_C_FULP_AN_AA00_DLL_JTG_VIX_ALLFRV_SI_CPLLDS_T13P110D</t>
  </si>
  <si>
    <t>CPLLSST2P101S</t>
  </si>
  <si>
    <t>PP_BRNA0_C_FULP_AN_AA00_DLL_JTG_VIX_ALLFRV_SI_CPLLSS_T2P101S</t>
  </si>
  <si>
    <t>CPLLSST2P102S</t>
  </si>
  <si>
    <t>PP_BRNA0_C_FULP_AN_AA00_DLL_JTG_VIX_ALLFRV_SI_CPLLSS_T2P102S</t>
  </si>
  <si>
    <t>CPLLSST2P104S</t>
  </si>
  <si>
    <t>PP_BRNA0_C_FULP_AN_AA00_DLL_JTG_VIX_ALLFRV_SI_CPLLSS_T2P104S</t>
  </si>
  <si>
    <t>CPLLSST2P105S</t>
  </si>
  <si>
    <t>PP_BRNA0_C_FULP_AN_AA00_DLL_JTG_VIX_ALLFRV_SI_CPLLSS_T2P105S</t>
  </si>
  <si>
    <t>CPLLSST2P106S</t>
  </si>
  <si>
    <t>PP_BRNA0_C_FULP_AN_AA00_DLL_JTG_VIX_ALLFRV_SI_CPLLSS_T2P106S</t>
  </si>
  <si>
    <t>CPLLSST2P111S</t>
  </si>
  <si>
    <t>PP_BRNA0_C_FULP_AN_AA00_DLL_JTG_VIX_ALLFRV_SI_CPLLSS_T2P111S</t>
  </si>
  <si>
    <t>CPLLSST2P113S</t>
  </si>
  <si>
    <t>PP_BRNA0_C_FULP_AN_AA00_DLL_JTG_VIX_ALLFRV_SI_CPLLSS_T2P113S</t>
  </si>
  <si>
    <t>CPLLSST3P108S</t>
  </si>
  <si>
    <t>PP_BRNA0_C_FULP_AN_AA00_DLL_JTG_VIX_ALLFRV_SI_CPLLSS_T3P108S</t>
  </si>
  <si>
    <t>CPLLSST7PS</t>
  </si>
  <si>
    <t>PP_BRNA0_C_FULP_AN_AA00_DLL_JTG_VIX_ALLFRV_SI_CPLLSS_T7PS</t>
  </si>
  <si>
    <t>CPLLSST13P104S</t>
  </si>
  <si>
    <t>PP_BRNA0_C_FULP_AN_AA00_DLL_JTG_VIX_ALLFRV_SI_CPLLSS_T13P104S</t>
  </si>
  <si>
    <t>CPLLSST13P111S</t>
  </si>
  <si>
    <t>PP_BRNA0_C_FULP_AN_AA00_DLL_JTG_VIX_ALLFRV_SI_CPLLSS_T13P111S</t>
  </si>
  <si>
    <t>ADCLKT1</t>
  </si>
  <si>
    <t>PP_BRNA0_C_FULP_AN_AA01_DLL_JTG_CAL_ALLFRV_SI_ADCLK_T1</t>
  </si>
  <si>
    <t>ADCLK_ADCLKT1_FUSE_PREWRITE_CAL1</t>
  </si>
  <si>
    <t>ADCLK_ADCLKT1_FUSE_PREWRITE_CAL2</t>
  </si>
  <si>
    <t>ADCLK_ADCLKT1_FUSE_PREWRITE_CAL3</t>
  </si>
  <si>
    <t>ADCLK_ADCLKT1_FUSE_READ_CAL1</t>
  </si>
  <si>
    <t>ADCLK_ADCLKT1_FUSE_READ_CAL2</t>
  </si>
  <si>
    <t>ADCLK_ADCLKT1_FUSE_READ_CAL3</t>
  </si>
  <si>
    <t>ADCLKT2P1P0B</t>
  </si>
  <si>
    <t>PP_BRNA0_C_FULP_AN_AA01_DLL_JTG_VIX_ALLFRV_SI_ADCLK_T2P1P0B</t>
  </si>
  <si>
    <t>ADCLKT2P2P</t>
  </si>
  <si>
    <t>PP_BRNA0_C_FULP_AN_AA01_DLL_JTG_VIX_ALLFRV_SI_ADCLK_T2P2P</t>
  </si>
  <si>
    <t>ADCLKT2P6P</t>
  </si>
  <si>
    <t>PP_BRNA0_C_FULP_AN_AA01_DLL_JTG_VIX_ALLFRV_SI_ADCLK_T2P6P</t>
  </si>
  <si>
    <t>ADCLKT2P7P</t>
  </si>
  <si>
    <t>PP_BRNA0_C_FULP_AN_AA01_DLL_JTG_VIX_ALLFRV_SI_ADCLK_T2P7P</t>
  </si>
  <si>
    <t>ADCLKT3</t>
  </si>
  <si>
    <t>PP_BRNA0_C_FULP_AN_AA01_MEA_JTG_VMX_ALLFRV_SI_ADCLK_T3</t>
  </si>
  <si>
    <t>ADCLKT4</t>
  </si>
  <si>
    <t>PP_BRNA0_C_FULP_AN_AA01_DLL_JTG_FRQ_ALLFRV_SI_ADCLK_T4</t>
  </si>
  <si>
    <t>ADCLKT7P1P</t>
  </si>
  <si>
    <t>PP_BRNA0_C_FULP_AN_AA01_MEA_JTG_LKK_ALLFRV_SI_ADCLK_T7P1P</t>
  </si>
  <si>
    <t>ADCLKT7P2P</t>
  </si>
  <si>
    <t>PP_BRNA0_C_FULP_AN_AA01_MEA_JTG_LKK_ALLFRV_SI_ADCLK_T7P2P</t>
  </si>
  <si>
    <t>ADCLKT7P3P</t>
  </si>
  <si>
    <t>PP_BRNA0_C_FULP_AN_AA01_MEA_JTG_LKK_ALLFRV_SI_ADCLK_T7P3P</t>
  </si>
  <si>
    <t>ADCLKT7P4P</t>
  </si>
  <si>
    <t>PP_BRNA0_C_FULP_AN_AA01_MEA_JTG_LKK_ALLFRV_SI_ADCLK_T7P4P</t>
  </si>
  <si>
    <t>ADCLKT7P5P</t>
  </si>
  <si>
    <t>PP_BRNA0_C_FULP_AN_AA01_MEA_JTG_LKK_ALLFRV_SI_ADCLK_T7P5P</t>
  </si>
  <si>
    <t>ADCLKT7P6P</t>
  </si>
  <si>
    <t>PP_BRNA0_C_FULP_AN_AA01_MEA_JTG_LKK_ALLFRV_SI_ADCLK_T7P6P</t>
  </si>
  <si>
    <t>ADCLKT11</t>
  </si>
  <si>
    <t>PP_BRNA0_C_FULP_AN_AA01_MEA_JTG_DYC_ALLFRV_SI_ADCLK_T11</t>
  </si>
  <si>
    <t>ADCLKT14</t>
  </si>
  <si>
    <t>PP_BRNA0_C_FULP_AN_AA01_MEA_JTG_DYC_ALLFRV_SI_ADCLK_T14</t>
  </si>
  <si>
    <t>ADCLKT15</t>
  </si>
  <si>
    <t>PP_BRNA0_C_FULP_AN_AA01_MEA_JTG_DYC_ALLFRV_SI_ADCLK_T15</t>
  </si>
  <si>
    <t>ADCLKT16</t>
  </si>
  <si>
    <t>PP_BRNA0_C_FULP_AN_AA01_MEA_JTG_DYC_ALLFRV_SI_ADCLK_T16</t>
  </si>
  <si>
    <t>LAPLLT2P1S</t>
  </si>
  <si>
    <t>PP_BRNA0_C_FULP_AN_AA06_DLL_JTG_VIX_ALLFRV_SI_LAPLL_T2P1S</t>
  </si>
  <si>
    <t>LAPLLT2P2S</t>
  </si>
  <si>
    <t>PP_BRNA0_C_FULP_AN_AA06_DLL_JTG_VIX_ALLFRV_SI_LAPLL_T2P2S</t>
  </si>
  <si>
    <t>LAPLLT2P3S</t>
  </si>
  <si>
    <t>PP_BRNA0_C_FULP_AN_AA06_DLL_JTG_VIX_ALLFRV_SI_LAPLL_T2P3S</t>
  </si>
  <si>
    <t>LAPLLT2P4S</t>
  </si>
  <si>
    <t>PP_BRNA0_C_FULP_AN_AA06_DLL_JTG_VIX_ALLFRV_SI_LAPLL_T2P4S</t>
  </si>
  <si>
    <t>LAPLLT2P5S</t>
  </si>
  <si>
    <t>PP_BRNA0_C_FULP_AN_AA06_DLL_JTG_VIX_ALLFRV_SI_LAPLL_T2P5S</t>
  </si>
  <si>
    <t>LAPLLT2P6S</t>
  </si>
  <si>
    <t>PP_BRNA0_C_FULP_AN_AA06_DLL_JTG_VIX_ALLFRV_SI_LAPLL_T2P6S</t>
  </si>
  <si>
    <t>LAPLLT2P7S</t>
  </si>
  <si>
    <t>PP_BRNA0_C_FULP_AN_AA06_DLL_JTG_VIX_ALLFRV_SI_LAPLL_T2P7S</t>
  </si>
  <si>
    <t>LAPLLT2P8S</t>
  </si>
  <si>
    <t>PP_BRNA0_C_FULP_AN_AA06_DLL_JTG_VIX_ALLFRV_SI_LAPLL_T2P8S</t>
  </si>
  <si>
    <t>LAPLLT2P9S</t>
  </si>
  <si>
    <t>PP_BRNA0_C_FULP_AN_AA06_DLL_JTG_VIX_ALLFRV_SI_LAPLL_T2P9S</t>
  </si>
  <si>
    <t>LAPLLT2P10S</t>
  </si>
  <si>
    <t>PP_BRNA0_C_FULP_AN_AA06_DLL_JTG_VIX_ALLFRV_SI_LAPLL_T2P10S</t>
  </si>
  <si>
    <t>LAPLLT3</t>
  </si>
  <si>
    <t>PP_BRNA0_C_FULP_AN_AA06_MEA_JTG_IMX_ALLFRV_SI_LAPLL_T3</t>
  </si>
  <si>
    <t>LAPLLT4</t>
  </si>
  <si>
    <t>PP_BRNA0_C_FULP_AN_AA06_DLL_JTG_FRQ_ALLFRV_SI_LAPLL_T4</t>
  </si>
  <si>
    <t>LAPLLT12</t>
  </si>
  <si>
    <t>PP_BRNA0_C_FULP_AN_AA06_DLL_JTG_VIX_ALLFRV_SI_LAPLL_T12</t>
  </si>
  <si>
    <t>REFGENCMNTRIMBGCOARSEMOSI</t>
  </si>
  <si>
    <t>PP_BRNA0_S_FULP_AN_REFG_MEA_JTG_CAL_ALLFRV_SI_REFGEN_T1</t>
  </si>
  <si>
    <t>PCIEREFGEN_FUSE_PREWRITE_REFGEN_0_MOS_TRIM_I</t>
  </si>
  <si>
    <t>PCIEREFGEN_FUSE_READ_REFGEN_0_MOS_TRIM_I</t>
  </si>
  <si>
    <t>PCIEREFGEN_FUSE_PREWRITE_FINE_MOS</t>
  </si>
  <si>
    <t>PCIEREFGEN_FUSE_READ_FUSE_PREWRITE_FINE_MOS</t>
  </si>
  <si>
    <t>REFGENT2P1FINEMOS</t>
  </si>
  <si>
    <t>PP_BRNA0_S_FULP_AN_REFG_MEA_JTG_CAL_ALLFRV_SI_REFGEN_T2P1</t>
  </si>
  <si>
    <t>REFGENCMNTRIMV2I</t>
  </si>
  <si>
    <t>PP_BRNA0_S_FULP_AN_REFG_MEA_JTG_CAL_ALLFRV_SI_REFGEN_T3</t>
  </si>
  <si>
    <t>REFGENT4P1MOSANALOGTESTPOINTS</t>
  </si>
  <si>
    <t>MN_BRNA0_S_FULP_AN_REFG_MEA_JTG_CAL_ALLFRV_SI_REFGEN_T4P1</t>
  </si>
  <si>
    <t>REFGENT4P2BJTANALOGTESTPOINTS</t>
  </si>
  <si>
    <t>MN_BRNA0_S_FULP_AN_REFG_MEA_JTG_CAL_ALLFRV_SI_REFGEN_T4P2</t>
  </si>
  <si>
    <t>CMNTRIMMOSI_MULTIPLE</t>
  </si>
  <si>
    <t>PP_BRNA0_S_FULP_AN_P5CM_MEA_JTG_CAL_ALLFRV_SI_CMNTRIM_MOSI</t>
  </si>
  <si>
    <t>PCIE5CMN_PCIE5_CMNTRIMMOSI_FUSE_PREWRITE_CAL</t>
  </si>
  <si>
    <t>PCIE5CMN_PCIE5_CMNTRIMMOSI_FUSE_READ_CAL</t>
  </si>
  <si>
    <t>PCIE5CMN_PCIE5_CMNTRIMMOSV_FUSE_PREWRITE_CAL</t>
  </si>
  <si>
    <t>PCIE5CMN_PCIE5_CMNTRIMMOSV_FUSE_READ_CAL</t>
  </si>
  <si>
    <t>PCIE5CMN_PCIE5_CMNTRIMVREGTRIM_FUSE_PREWRITE_CAL</t>
  </si>
  <si>
    <t>PCIE5CMN_PCIE5_CMNTRIMVREGTRIM_FUSE_READ_CAL</t>
  </si>
  <si>
    <t>CMNTRIMMOSV_MULTIPLE</t>
  </si>
  <si>
    <t>PP_BRNA0_S_FULP_AN_P5CM_MEA_JTG_CAL_ALLFRV_SI_CMNTRIM_MOSV</t>
  </si>
  <si>
    <t>CMNTRIMV2I_MULTIPLE</t>
  </si>
  <si>
    <t>PP_BRNA0_S_FULP_AN_P5CM_MEA_JTG_CAL_ALLFRV_SI_CMNTRIM_V2I</t>
  </si>
  <si>
    <t>CMNTRIMVREGTRIM_MULTIPLE</t>
  </si>
  <si>
    <t>PP_BRNA0_S_FULP_AN_P5CM_MEA_JTG_CAL_ALLFRV_SI_CMNTRIM_VREGTRIM</t>
  </si>
  <si>
    <t>PP_BRNA0_S_FULP_AN_RXCM_MEA_JTG_CAL_ALLFRV_SI_CMNTRIM_V2I</t>
  </si>
  <si>
    <t>PP_BRNA0_S_FULP_AN_RXCM_MEA_JTG_CAL_ALLFRV_SI_CMNTRIM_MOSI</t>
  </si>
  <si>
    <t>ACIPHYCMN_ACIPHY_CMNTRIMMOSI_FUSE_PREWRITE_CAL</t>
  </si>
  <si>
    <t>ACIPHYCMN_ACIPHY_CMNTRIMMOSI_FUSE_READ_CAL</t>
  </si>
  <si>
    <t>ACIPHYCMN_ACIPHY_CMNTRIMMOSV_FUSE_PREWRITE_CAL</t>
  </si>
  <si>
    <t>ACIPHYCMN_ACIPHY_CMNTRIMMOSV_FUSE_READ_CAL</t>
  </si>
  <si>
    <t>ACIPHYCMN_ACIPHY_CMNVREGTRIM_FUSE_PREWRITE_CAL</t>
  </si>
  <si>
    <t>ACIPHYCMN_ACIPHY_CMNVREGTRIM_FUSE_READ_CAL</t>
  </si>
  <si>
    <t>PP_BRNA0_S_FULP_AN_RXCM_MEA_JTG_CAL_ALLFRV_SI_CMNTRIM_MOSV</t>
  </si>
  <si>
    <t>CMNVREGTRIM_MULTIPLE</t>
  </si>
  <si>
    <t>PP_BRNA0_S_FULP_AN_RXCM_MEA_JTG_VMX_ALLFRV_SI_CMN_VREGTRIM</t>
  </si>
  <si>
    <t>PP_BRNA0_S_FULP_AN_CICM_MEA_JTG_CAL_ALLFRV_SI_CMNTRIM_V2I</t>
  </si>
  <si>
    <t>PP_BRNA0_S_FULP_AN_CICM_MEA_JTG_CAL_ALLFRV_SI_CMNTRIM_MOSI</t>
  </si>
  <si>
    <t>ACIOPHYCMN_ACIOPHY_CMNTRIMMOSI_FUSE_PREWRITE_CAL</t>
  </si>
  <si>
    <t>ACIOPHYCMN_ACIOPHY_CMNTRIMMOSI_FUSE_READ_CAL</t>
  </si>
  <si>
    <t>ACIOPHYCMN_ACIOPHY_CMNTRIMMOSV_FUSE_PREWRITE_CAL</t>
  </si>
  <si>
    <t>ACIOPHYCMN_ACIOPHY_CMNTRIMMOSV_FUSE_READ_CAL</t>
  </si>
  <si>
    <t>ACIOPHYCMN_ACIOPHY_CMNTRIMVREGTRIM_FUSE_PREWRITE_CAL</t>
  </si>
  <si>
    <t>ACIOPHYCMN_ACIOPHY_CMNTRIMVREGTRIM_FUSE_READ_CAL</t>
  </si>
  <si>
    <t>PP_BRNA0_S_FULP_AN_CICM_MEA_JTG_CAL_ALLFRV_SI_CMNTRIM_MOSV</t>
  </si>
  <si>
    <t>PP_BRNA0_S_FULP_AN_CICM_MEA_JTG_CAL_ALLFRV_SI_CMNTRIM_VREGTRIM</t>
  </si>
  <si>
    <t>PP_BRNA0_S_FULP_AN_TXCM_MEA_JTG_CAL_ALLFRV_SI_CMNTRIM_V2I</t>
  </si>
  <si>
    <t>PP_BRNA0_S_FULP_AN_TXCM_MEA_JTG_CAL_ALLFRV_SI_CMNTRIM_MOSI</t>
  </si>
  <si>
    <t>LPDPTXCMN_LPDPTX_CMNTRIMMOSI_FUSE_PREWRITE_CAL</t>
  </si>
  <si>
    <t>LPDPTXCMN_LPDPTX_CMNTRIMMOSI_FUSE_READ_CAL</t>
  </si>
  <si>
    <t>LPDPTXCMN_LPDPTX_CMNTRIMMOSV_FUSE_PREWRITE_CAL</t>
  </si>
  <si>
    <t>LPDPTXCMN_LPDPTX_CMNTRIMMOSV_FUSE_READ_CAL</t>
  </si>
  <si>
    <t>LPDPTXCMN_LPDPTX_CMNTRIMVREGTRIM_FUSE_PREWRITE_CAL</t>
  </si>
  <si>
    <t>LPDPTXCMN_LPDPTX_CMNTRIMVREGTRIM_FUSE_READ_CAL</t>
  </si>
  <si>
    <t>PP_BRNA0_S_FULP_AN_TXCM_MEA_JTG_CAL_ALLFRV_SI_CMNTRIM_MOSV</t>
  </si>
  <si>
    <t>PP_BRNA0_S_FULP_AN_TXCM_MEA_JTG_CAL_ALLFRV_SI_CMNTRIM_VREGTRIM</t>
  </si>
  <si>
    <t>RELAYON_K100_K102_K104_RELAYOFF_K15_K19_K17</t>
  </si>
  <si>
    <t>RELAYON_K15_K19_K17_RELAYOFF_K100_K102_K104</t>
  </si>
  <si>
    <t>AMPCMN_AMP_REFGENT1_FUSE_PREWRITE_CAL</t>
  </si>
  <si>
    <t>AMPCMN_AMP_REFGENT1_FUSE_READ_CAL</t>
  </si>
  <si>
    <t>AMPCMN_AMP_REFGENT2P1_FUSE_PREWRITE_CAL</t>
  </si>
  <si>
    <t>AMPCMN_AMP_REFGENT2P1_FUSE_READ_CAL</t>
  </si>
  <si>
    <t>REFGENT1</t>
  </si>
  <si>
    <t>PP_BRNA0_S_FULP_AN_DDIO_MEA_JTG_LP5_MDX009_SI_REFGEN_T1</t>
  </si>
  <si>
    <t>REFGENT2P1</t>
  </si>
  <si>
    <t>PP_BRNA0_S_FULP_AN_DDIO_MEA_JTG_LP5_MDX009_SI_REFGEN_T2P1</t>
  </si>
  <si>
    <t>REFGENT3</t>
  </si>
  <si>
    <t>PP_BRNA0_S_FULP_AN_DDIO_MEA_JTG_LP5_MDX009_SI_REFGEN_T3</t>
  </si>
  <si>
    <t>CIOPLLT1P1R</t>
  </si>
  <si>
    <t>PP_BRNA0_C_FULP_AN_AA22_FRQ_JTG_DYC_ALLFRV_SI_CIOPLL_T1P1R</t>
  </si>
  <si>
    <t>PCIEREFPLL_CIOPLLT1P1R_FUSE_PREWRITE_CAL</t>
  </si>
  <si>
    <t>PCIEREFPLL_CIOPLLT1P1R_FUSE_READ_CAL</t>
  </si>
  <si>
    <t>CIOPLLT2P1R</t>
  </si>
  <si>
    <t>PP_BRNA0_C_FULP_AN_AA22_FRQ_JTG_DYC_ALLFRV_SI_CIOPLL_T2P1R</t>
  </si>
  <si>
    <t>CIOPLLT2P2R</t>
  </si>
  <si>
    <t>PP_BRNA0_C_FULP_AN_AA22_FRQ_JTG_DYC_ALLFRV_SI_CIOPLL_T2P2R</t>
  </si>
  <si>
    <t>CIOPLLT3P1R</t>
  </si>
  <si>
    <t>PP_BRNA0_C_FULP_AN_AA22_FRQ_JTG_DYC_ALLFRV_SI_CIOPLL_T3P1R</t>
  </si>
  <si>
    <t>CIOPLLT11PR</t>
  </si>
  <si>
    <t>PP_BRNA0_C_FULP_AN_AA22_FRQ_JTG_DYC_ALLFRV_SI_CIOPLL_T11PR</t>
  </si>
  <si>
    <t>CIOPLLT13PR</t>
  </si>
  <si>
    <t>PP_BRNA0_C_FULP_AN_AA22_FRQ_JTG_DYC_ALLFRV_SI_CIOPLL_T13PR</t>
  </si>
  <si>
    <t>PCIEPLLT1P1P</t>
  </si>
  <si>
    <t>PP_BRNA0_C_FULP_AN_AA24_DLL_JTG_CAL_ALLFRV_SI_PCIEPLL_T1P1P</t>
  </si>
  <si>
    <t>PCIEPLL_PCIEPLLT1P1P_FUSE_PREWRITE_CAL</t>
  </si>
  <si>
    <t>PCIEPLL_PCIEPLLT1P1P_FUSE_READ_CAL</t>
  </si>
  <si>
    <t>PCIEPLL_PCIEPLLT1P2P_FUSE_PREWRITE_CAL</t>
  </si>
  <si>
    <t>PCIEPLL_PCIEPLLT1P2P_FUSE_READ_CAL</t>
  </si>
  <si>
    <t>PCIEPLLT1P2P</t>
  </si>
  <si>
    <t>PP_BRNA0_C_FULP_AN_AA24_DLL_JTG_CAL_ALLFRV_SI_PCIEPLL_T1P2P</t>
  </si>
  <si>
    <t>PCIEPLLT2P4P</t>
  </si>
  <si>
    <t>PP_BRNA0_C_FULP_AN_AA24_DLL_JTG_VIX_ALLFRV_SI_PCIEPLL_T2P4P</t>
  </si>
  <si>
    <t>PCIEPLLT3</t>
  </si>
  <si>
    <t>PP_BRNA0_C_FULP_AN_AA24_MEA_JTG_IMX_ALLFRV_SI_PCIEPLL_T3</t>
  </si>
  <si>
    <t>PCIEPLLT11P1P</t>
  </si>
  <si>
    <t>PP_BRNA0_C_FULP_AN_AA24_FRQ_JTG_COD_ALLFRV_SI_PCIEPLL_T11P1P</t>
  </si>
  <si>
    <t>PCIEPLLT11P2P</t>
  </si>
  <si>
    <t>PP_BRNA0_C_FULP_AN_AA24_FRQ_JTG_COD_ALLFRV_SI_PCIEPLL_T11P2P</t>
  </si>
  <si>
    <t>PCIEPLLT11P3P</t>
  </si>
  <si>
    <t>PP_BRNA0_C_FULP_AN_AA24_FRQ_JTG_COD_ALLFRV_SI_PCIEPLL_T11P3P</t>
  </si>
  <si>
    <t>PCIEPLLT11P4P</t>
  </si>
  <si>
    <t>PP_BRNA0_C_FULP_AN_AA24_FRQ_JTG_COD_ALLFRV_SI_PCIEPLL_T11P4P</t>
  </si>
  <si>
    <t>PCIEPLLT16</t>
  </si>
  <si>
    <t>PP_BRNA0_C_FULP_AN_AA24_FRQ_JTG_COD_ALLFRV_SI_PCIEPLL_T16</t>
  </si>
  <si>
    <t>CIOPLLT1P1U_MULTIPLE</t>
  </si>
  <si>
    <t>PP_BRNA0_C_FULP_AN_AA10_DLL_JTG_VIX_ALLFRV_SI_CIOPLL_T1P1U</t>
  </si>
  <si>
    <t>CIOCIOPLL_CIOPLLT1P1U_FUSE_PREWRITE_CAL</t>
  </si>
  <si>
    <t>CIOCIOPLL_CIOPLLT1P1U_FUSE_READ_CAL</t>
  </si>
  <si>
    <t>CIOPLLT1P2C80_MULTIPLE</t>
  </si>
  <si>
    <t>PP_BRNA0_C_FULP_AN_AA10_DLL_JTG_VIX_ALLFRV_SI_CIOPLL_T1P2C80</t>
  </si>
  <si>
    <t>CIOPLLT2P1U_MULTIPLE</t>
  </si>
  <si>
    <t>PP_BRNA0_C_FULP_AN_AA10_DLL_JTG_VIX_ALLFRV_SI_CIOPLL_T2P1U</t>
  </si>
  <si>
    <t>CIOPLLT2P3U_MULTIPLE</t>
  </si>
  <si>
    <t>PP_BRNA0_C_FULP_AN_AA10_DLL_JTG_VIX_ALLFRV_SI_CIOPLL_T2P3U</t>
  </si>
  <si>
    <t>CIOPLLT2P6U_MULTIPLE</t>
  </si>
  <si>
    <t>PP_BRNA0_C_FULP_AN_AA10_DLL_JTG_VIX_ALLFRV_SI_CIOPLL_T2P6U</t>
  </si>
  <si>
    <t>CIOPLLT2P2CL_MULTIPLE</t>
  </si>
  <si>
    <t>PP_BRNA0_C_FULP_AN_AA10_DLL_JTG_VIX_ALLFRV_SI_CIOPLL_T2P2CL</t>
  </si>
  <si>
    <t>CIOPLLT2P4CL_MULTIPLE</t>
  </si>
  <si>
    <t>PP_BRNA0_C_FULP_AN_AA10_DLL_JTG_VIX_ALLFRV_SI_CIOPLL_T2P4CL</t>
  </si>
  <si>
    <t>CIOPLLT2P1C80_MULTIPLE</t>
  </si>
  <si>
    <t>PP_BRNA0_C_FULP_AN_AA10_DLL_JTG_VIX_ALLFRV_SI_CIOPLL_T2P1C80</t>
  </si>
  <si>
    <t>CIOPLLT2P2C80_MULTIPLE</t>
  </si>
  <si>
    <t>PP_BRNA0_C_FULP_AN_AA10_DLL_JTG_VIX_ALLFRV_SI_CIOPLL_T2P2C80</t>
  </si>
  <si>
    <t>CIOPLLT3P1U_MULTIPLE</t>
  </si>
  <si>
    <t>PP_BRNA0_C_FULP_AN_AA10_MEA_JTG_IMX_ALLFRV_SI_CIOPLL_T3P1U</t>
  </si>
  <si>
    <t>CIOPLLT11P3U_MULTIPLE</t>
  </si>
  <si>
    <t>PP_BRNA0_C_FULP_AN_AA10_MEA_JTG_VIX_ALLFRV_SI_CIOPLL_T11P3U</t>
  </si>
  <si>
    <t>CIOPLLT11P2CL_MULTIPLE</t>
  </si>
  <si>
    <t>PP_BRNA0_C_FULP_AN_AA10_MEA_JTG_VIX_ALLFRV_SI_CIOPLL_T11P2CL</t>
  </si>
  <si>
    <t>CIOPLLT11PC80_MULTIPLE</t>
  </si>
  <si>
    <t>PP_BRNA0_C_FULP_AN_AA10_MEA_JTG_VIX_ALLFRV_SI_CIOPLL_T11PC80</t>
  </si>
  <si>
    <t>CIOPLLT13PU_MULTIPLE</t>
  </si>
  <si>
    <t>PP_BRNA0_C_FULP_AN_AA10_MEA_JTG_VIX_ALLFRV_SI_CIOPLL_T13PU</t>
  </si>
  <si>
    <t>CIOPLLT13PCL_MULTIPLE</t>
  </si>
  <si>
    <t>PP_BRNA0_C_FULP_AN_AA10_MEA_JTG_VIX_ALLFRV_SI_CIOPLL_T13PCL</t>
  </si>
  <si>
    <t>CIOPLLT13PC80_MULTIPLE</t>
  </si>
  <si>
    <t>PP_BRNA0_C_FULP_AN_AA10_MEA_JTG_VIX_ALLFRV_SI_CIOPLL_T13PC80</t>
  </si>
  <si>
    <t>DPPLLT2P1C_MULTIPLE</t>
  </si>
  <si>
    <t>PP_BRNA0_C_FULP_AN_AA10_DLL_JTG_VIX_ALLFRV_SI_DPPLL_T2P1C</t>
  </si>
  <si>
    <t>DPPLLT2P3C_MULTIPLE</t>
  </si>
  <si>
    <t>PP_BRNA0_C_FULP_AN_AA10_DLL_JTG_VIX_ALLFRV_SI_DPPLL_T2P3C</t>
  </si>
  <si>
    <t>DPPLLT2P19C_MULTIPLE</t>
  </si>
  <si>
    <t>PP_BRNA0_C_FULP_AN_AA10_DLL_JTG_VIX_ALLFRV_SI_DPPLL_T2P19C</t>
  </si>
  <si>
    <t>DPPLLT2P20C_MULTIPLE</t>
  </si>
  <si>
    <t>PP_BRNA0_C_FULP_AN_AA10_DLL_JTG_VIX_ALLFRV_SI_DPPLL_T2P20C</t>
  </si>
  <si>
    <t>DPPLLT3_MULTIPLE</t>
  </si>
  <si>
    <t>PP_BRNA0_C_FULP_AN_AA10_MEA_JTG_IMX_ALLFRV_SI_DPPLL_T3</t>
  </si>
  <si>
    <t>DPPLLT13P1C_MULTIPLE</t>
  </si>
  <si>
    <t>PP_BRNA0_C_FULP_AN_AA10_MEA_JTG_VIX_ALLFRV_SI_DPPLL_T13P1C</t>
  </si>
  <si>
    <t>DPPLLT13P2C_MULTIPLE</t>
  </si>
  <si>
    <t>PP_BRNA0_C_FULP_AN_AA10_MEA_JTG_VIX_ALLFRV_SI_DPPLL_T13P2C</t>
  </si>
  <si>
    <t>DPPLLT16_MULTIPLE</t>
  </si>
  <si>
    <t>PP_BRNA0_C_FULP_AN_AA10_DLL_JTG_VIX_ALLFRV_SI_DPPLL_T16</t>
  </si>
  <si>
    <t>MNDPPLLT0_MULTIPLE</t>
  </si>
  <si>
    <t>MN_BRNA0_C_FULP_AN_AA10_DLL_JTG_VIX_ALLFRV_SI_DPPLL_T0</t>
  </si>
  <si>
    <t>DPPLLT2P1L</t>
  </si>
  <si>
    <t>PP_BRNA0_C_FULP_AN_AA23_DLL_JTG_VIX_ALLFRV_SI_DPPLL_T2P1L</t>
  </si>
  <si>
    <t>DPPLLT2P6L</t>
  </si>
  <si>
    <t>PP_BRNA0_C_FULP_AN_AA23_DLL_JTG_VIX_ALLFRV_SI_DPPLL_T2P6L</t>
  </si>
  <si>
    <t>DPPLLT2P9L</t>
  </si>
  <si>
    <t>PP_BRNA0_C_FULP_AN_AA23_DLL_JTG_VIX_ALLFRV_SI_DPPLL_T2P9L</t>
  </si>
  <si>
    <t>DPPLLT2P19L</t>
  </si>
  <si>
    <t>PP_BRNA0_C_FULP_AN_AA23_DLL_JTG_VIX_ALLFRV_SI_DPPLL_T2P19L</t>
  </si>
  <si>
    <t>DPPLLT2P20L</t>
  </si>
  <si>
    <t>PP_BRNA0_C_FULP_AN_AA23_DLL_JTG_VIX_ALLFRV_SI_DPPLL_T2P20L</t>
  </si>
  <si>
    <t>DPPLLT3</t>
  </si>
  <si>
    <t>PP_BRNA0_C_FULP_AN_AA23_MEA_JTG_IMX_ALLFRV_SI_DPPLL_T3</t>
  </si>
  <si>
    <t>DPPLLT13P1L</t>
  </si>
  <si>
    <t>PP_BRNA0_C_FULP_AN_AA23_MEA_JTG_VIX_ALLFRV_SI_DPPLL_T13P1L</t>
  </si>
  <si>
    <t>DPPLLT13P2L</t>
  </si>
  <si>
    <t>PP_BRNA0_C_FULP_AN_AA23_MEA_JTG_VIX_ALLFRV_SI_DPPLL_T13P2L</t>
  </si>
  <si>
    <t>DPPLLT16</t>
  </si>
  <si>
    <t>PP_BRNA0_C_FULP_AN_AA23_MEA_JTG_VMX_ALLFRV_SI_DPPLL_T16</t>
  </si>
  <si>
    <t>FCALT1P5G</t>
  </si>
  <si>
    <t>PP_BRNA0_S_FULP_AN_AAL6_MEA_JTG_LP5_MDX005_SI_FCAL_T1P5G</t>
  </si>
  <si>
    <t>LPDDRPLL_FCALT1P5G_FUSE_PREWRITE_CAL</t>
  </si>
  <si>
    <t>LPDDRPLL_FCALT1P5G_FUSE_READ_CAL</t>
  </si>
  <si>
    <t>RELAYON_K100_K104_K102_RELAYOFF_K15_K17_K19</t>
  </si>
  <si>
    <t>RELAYON_K15_K17_K19_RELAYOFF_K100_K104_K102</t>
  </si>
  <si>
    <t>MNLP5DCDT8P2G</t>
  </si>
  <si>
    <t>MN_BRNA0_S_FULP_AN_AAL6_MEA_JTG_LP5_MDX002_SI_LP5DCD_T8P2G</t>
  </si>
  <si>
    <t>MNLP5DCDT8P10G</t>
  </si>
  <si>
    <t>MN_BRNA0_S_FULP_AN_AAL6_MEA_JTG_LP5_MDX00A_SI_LP5DCD_T8P10G</t>
  </si>
  <si>
    <t>LP5F1T2P1G</t>
  </si>
  <si>
    <t>PP_BRNA0_S_FULP_AN_AAL6_MEA_JTG_LP5_MDX001_SI_LP5F1_T2P1G</t>
  </si>
  <si>
    <t>LP5F2T2P2G</t>
  </si>
  <si>
    <t>PP_BRNA0_S_FULP_AN_AAL6_MEA_JTG_LP5_MDX002_SI_LP5F2_T2P2G</t>
  </si>
  <si>
    <t>LP5F3T2P3G</t>
  </si>
  <si>
    <t>PP_BRNA0_S_FULP_AN_AAL6_MEA_JTG_LP5_MDX003_SI_LP5F3_T2P3G</t>
  </si>
  <si>
    <t>LP5F4T2P4G</t>
  </si>
  <si>
    <t>PP_BRNA0_S_FULP_AN_AAL6_MEA_JTG_LP5_MDX004_SI_LP5F4_T2P4G</t>
  </si>
  <si>
    <t>LP5F5T2P5G</t>
  </si>
  <si>
    <t>PP_BRNA0_S_FULP_AN_AAL6_MEA_JTG_LP5_MDX005_SI_LP5F5_T2P5G</t>
  </si>
  <si>
    <t>LP5F6T2P6G</t>
  </si>
  <si>
    <t>PP_BRNA0_S_FULP_AN_AAL6_MEA_JTG_LP5_MDX006_SI_LP5F6_T2P6G</t>
  </si>
  <si>
    <t>LP5F7T2P7G</t>
  </si>
  <si>
    <t>PP_BRNA0_S_FULP_AN_AAL6_MEA_JTG_LP5_MDX007_SI_LP5F7_T2P7G</t>
  </si>
  <si>
    <t>LP5F8T2P8G</t>
  </si>
  <si>
    <t>PP_BRNA0_S_FULP_AN_AAL6_MEA_JTG_LP5_MDX008_SI_LP5F8_T2P8G</t>
  </si>
  <si>
    <t>LP5F9T2P9G</t>
  </si>
  <si>
    <t>PP_BRNA0_S_FULP_AN_AAL6_MEA_JTG_LP5_MDX009_SI_LP5F9_T2P9G</t>
  </si>
  <si>
    <t>LP5CURRT3</t>
  </si>
  <si>
    <t>PP_BRNA0_S_FULP_AN_AAL6_MEA_JTG_LP5_MDX002_SI_LP5CURR_T3</t>
  </si>
  <si>
    <t>LP5F1PLDT13P1G</t>
  </si>
  <si>
    <t>PP_BRNA0_S_FULP_AN_AAL6_LP5_JTG_LP5_MDX001_SI_LP5F1PLD_T13P1G</t>
  </si>
  <si>
    <t>LP5F2PLDT13P2G</t>
  </si>
  <si>
    <t>PP_BRNA0_S_FULP_AN_AAL6_LP5_JTG_LP5_MDX002_SI_LP5F2PLD_T13P2G</t>
  </si>
  <si>
    <t>LP5F6PLDT13P6G</t>
  </si>
  <si>
    <t>PP_BRNA0_S_FULP_AN_AAL6_LP5_JTG_LP5_MDX006_SI_LP5F6PLD_T13P6G</t>
  </si>
  <si>
    <t>LP5F9PLDT13P9G</t>
  </si>
  <si>
    <t>PP_BRNA0_S_FULP_AN_AAL6_LP5_JTG_LP5_MDX009_SI_LP5F9PLD_T13P9G</t>
  </si>
  <si>
    <t>LP5TDCT14P2G</t>
  </si>
  <si>
    <t>PP_BRNA0_S_FULP_AN_AAL6_BST_JTG_LP5_MDX002_SI_LP5TDC_T14P2G</t>
  </si>
  <si>
    <t>LP5TDCT14P4G</t>
  </si>
  <si>
    <t>PP_BRNA0_S_FULP_AN_AAL6_BST_JTG_LP5_MDX004_SI_LP5TDC_T14P4G</t>
  </si>
  <si>
    <t>LP5IVDVT16</t>
  </si>
  <si>
    <t>PP_BRNA0_S_FULP_AN_AAL6_MEA_JTG_LP5_MDX005_SI_LP5IVDV_T16</t>
  </si>
  <si>
    <t>SAROSCT0</t>
  </si>
  <si>
    <t>PP_BRNA0_C_FULP_AN_SARO_DLL_JTG_COD_ALLFRV_SI_SAROSC_T0</t>
  </si>
  <si>
    <t>CASET1A</t>
  </si>
  <si>
    <t>PP_BRNA0_C_FULP_AN_ULPL_FUN_JTG_FRQ_ALLFRV_SI_CASE_T1A</t>
  </si>
  <si>
    <t>CASET1B</t>
  </si>
  <si>
    <t>PP_BRNA0_C_FULP_AN_ULPL_FUN_JTG_FRQ_ALLFRV_SI_CASE_T1B</t>
  </si>
  <si>
    <t>CASET1C</t>
  </si>
  <si>
    <t>PP_BRNA0_C_FULP_AN_ULPL_FUN_JTG_FRQ_ALLFRV_SI_CASE_T1C</t>
  </si>
  <si>
    <t>CASET1C1</t>
  </si>
  <si>
    <t>PP_BRNA0_C_FULP_AN_FLPL_FUN_JTG_FRQ_ALLFRV_SI_CASE_T1C1</t>
  </si>
  <si>
    <t>CASET1C2</t>
  </si>
  <si>
    <t>PP_BRNA0_C_FULP_AN_FLPL_FUN_JTG_FRQ_ALLFRV_SI_CASE_T1C2</t>
  </si>
  <si>
    <t>CASET1C3</t>
  </si>
  <si>
    <t>PP_BRNA0_C_FULP_AN_FLPL_FUN_JTG_FRQ_ALLFRV_SI_CASE_T1C3</t>
  </si>
  <si>
    <t>CASET1C4</t>
  </si>
  <si>
    <t>PP_BRNA0_C_FULP_AN_FLPL_FUN_JTG_FRQ_ALLFRV_SI_CASE_T1C4</t>
  </si>
  <si>
    <t>CASET1C5</t>
  </si>
  <si>
    <t>PP_BRNA0_C_FULP_AN_FLPL_FUN_JTG_FRQ_ALLFRV_SI_CASE_T1C5</t>
  </si>
  <si>
    <t>CASET1C6</t>
  </si>
  <si>
    <t>PP_BRNA0_C_FULP_AN_FLPL_FUN_JTG_FRQ_ALLFRV_SI_CASE_T1C6</t>
  </si>
  <si>
    <t>CASET1C7</t>
  </si>
  <si>
    <t>PP_BRNA0_C_FULP_AN_FLPL_FUN_JTG_FRQ_ALLFRV_SI_CASE_T1C7</t>
  </si>
  <si>
    <t>CASET1C8</t>
  </si>
  <si>
    <t>PP_BRNA0_C_FULP_AN_FLPL_FUN_JTG_FRQ_ALLFRV_SI_CASE_T1C8</t>
  </si>
  <si>
    <t>CASET1C9</t>
  </si>
  <si>
    <t>PP_BRNA0_C_FULP_AN_FLPL_FUN_JTG_FRQ_ALLFRV_SI_CASE_T1C9</t>
  </si>
  <si>
    <t>CASET1C10</t>
  </si>
  <si>
    <t>PP_BRNA0_C_FULP_AN_FLPL_FUN_JTG_FRQ_ALLFRV_SI_CASE_T1C10</t>
  </si>
  <si>
    <t>PRETRIMT1</t>
  </si>
  <si>
    <t>PP_BRNA0_S_FULP_AN_SEPV_DLL_JTG_COD_ALLFRV_SI_PRETRIM_T1</t>
  </si>
  <si>
    <t>VREFPDETT2P1</t>
  </si>
  <si>
    <t>PP_BRNA0_S_FULP_AN_SEPV_DLL_JTG_COD_ALLFRV_SI_VREFPDET_T2P1</t>
  </si>
  <si>
    <t>SEPVMC_VREFPDETT2P1_FUSE_PREWRITE_CAL</t>
  </si>
  <si>
    <t>SEPVMC_VREFPDETT2P1_FUSE_READ_CAL</t>
  </si>
  <si>
    <t>SEPVMC_FREQT2P2_FUSE_PREWRITE_CAL</t>
  </si>
  <si>
    <t>SEPVMC_FREQT2P2_FUSE_READ_CAL</t>
  </si>
  <si>
    <t>SEPVMC_FUSE_PREWRITE_SEPVMC_TRIM_BG_T</t>
  </si>
  <si>
    <t>SEPVMC_FUSE_READ_SEPVMC_TRIM_BG_T</t>
  </si>
  <si>
    <t>SEPVMC_FUSE_PREWRITE_SEPVMC_TRIM_BGTEMP_ADCCODE_RT</t>
  </si>
  <si>
    <t>SEPVMC_FUSE_READ_SEPVMC_TRIM_BGTEMP_ADCCODE_RT</t>
  </si>
  <si>
    <t>SEPVMC_FUSE_PREWRITE_SEPVMC_VREF_RT</t>
  </si>
  <si>
    <t>SEPVMC_FUSE_READ_SEPVMC_VREF_RT</t>
  </si>
  <si>
    <t>SEPVMC_FUSE_PREWRITE_SEPVMC_TRIM_VREF_HT</t>
  </si>
  <si>
    <t>SEPVMC_FUSE_READ_SEPVMC_TRIM_VREF_HT</t>
  </si>
  <si>
    <t>SEPVMC_COMPLT5P1_FUSE_PREWRITE_CAL</t>
  </si>
  <si>
    <t>SEPVMC_COMPLT5P1_FUSE_READ_CAL</t>
  </si>
  <si>
    <t>SEPVMC_COMPHT5P3_FUSE_PREWRITE_CAL</t>
  </si>
  <si>
    <t>SEPVMC_COMPHT5P3_FUSE_READ_CAL</t>
  </si>
  <si>
    <t>FREQT2P2</t>
  </si>
  <si>
    <t>PP_BRNA0_S_FULP_AN_SEPV_DLL_JTG_COD_ALLFRV_SI_FREQ_T2P2</t>
  </si>
  <si>
    <t>VBGST2P3</t>
  </si>
  <si>
    <t>PP_BRNA0_S_FULP_AN_SEPV_DLL_JTG_COD_ALLFRV_SI_VBGS_T2P3</t>
  </si>
  <si>
    <t>VBGS2T2P4</t>
  </si>
  <si>
    <t>PP_BRNA0_S_FULP_AN_SEPV_DLL_JTG_COD_ALLFRV_SI_VBGS2_T2P4</t>
  </si>
  <si>
    <t>PSTPDETT3</t>
  </si>
  <si>
    <t>PP_BRNA0_S_FULP_AN_SEPV_DLL_JTG_COD_ALLFRV_SI_PSTPDET_T3</t>
  </si>
  <si>
    <t>PSTTRIMT4</t>
  </si>
  <si>
    <t>PP_BRNA0_S_FULP_AN_SEPV_DLL_JTG_COD_ALLFRV_SI_PSTTRIM_T4</t>
  </si>
  <si>
    <t>COMPLT5P1</t>
  </si>
  <si>
    <t>PP_BRNA0_S_FULP_AN_SEPV_DLL_JTG_COD_ALLFRV_SI_COMPL_T5P1</t>
  </si>
  <si>
    <t>COMPHT5P3</t>
  </si>
  <si>
    <t>PP_BRNA0_S_FULP_AN_SEPV_DLL_JTG_COD_ALLFRV_SI_COMPH_T5P3</t>
  </si>
  <si>
    <t>LBUBT6P1</t>
  </si>
  <si>
    <t>PP_BRNA0_S_FULP_AN_SEPV_DLL_JTG_COD_ALLFRV_SI_LBUB_T6P1</t>
  </si>
  <si>
    <t>LBUBT6P2</t>
  </si>
  <si>
    <t>PP_BRNA0_S_FULP_AN_SEPV_DLL_JTG_COD_ALLFRV_SI_LBUB_T6P2</t>
  </si>
  <si>
    <t>LBUBT6P3</t>
  </si>
  <si>
    <t>PP_BRNA0_S_FULP_AN_SEPV_DLL_JTG_COD_ALLFRV_SI_LBUB_T6P3</t>
  </si>
  <si>
    <t>0P779T1P0</t>
  </si>
  <si>
    <t>PP_BRNA0_S_FULP_AN_SEPF_MEA_JTG_VIX_ALLFRV_SI_0P779_T1P0</t>
  </si>
  <si>
    <t>0P36T2P1</t>
  </si>
  <si>
    <t>PP_BRNA0_S_FULP_AN_SEPF_PFF_JTG_UNS_ALLFRV_SI_0P36_T2P1</t>
  </si>
  <si>
    <t>SEPF2M_0P36T2P1_FUSE_PREWRITE_CAL</t>
  </si>
  <si>
    <t>SEPF2M_0P36T2P1_FUSE_READ_CAL</t>
  </si>
  <si>
    <t>SEPF2M_T2P2_TRIM_FUSE_PREWRITE_CAL</t>
  </si>
  <si>
    <t>SEPF2M_T2P2_TRIM_FUSE_READ_CAL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</si>
  <si>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</si>
  <si>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</si>
  <si>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</si>
  <si>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</si>
  <si>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</si>
  <si>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</si>
  <si>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SEPF2M_FUSE_PREWRITE_TRIM_CAP_CLK1_OCD_ATE</t>
  </si>
  <si>
    <t>SEPF2M_FUSE_READ_TRIM_CAP_CLK1_OCD_ATE</t>
  </si>
  <si>
    <t>24MT2P2TRIM</t>
  </si>
  <si>
    <t>PP_BRNA0_S_FULP_AN_SEPF_PFF_JTG_UNS_ALLFRV_SI_24M_T2P2</t>
  </si>
  <si>
    <t>OUCD12T2P3</t>
  </si>
  <si>
    <t>PP_BRNA0_S_FULP_AN_SEPF_PFF_JTG_UNS_ALLFRV_SI_OUCD12_T2P3</t>
  </si>
  <si>
    <t>OCD1T2P4</t>
  </si>
  <si>
    <t>PP_BRNA0_S_FULP_AN_SEPF_PFF_JTG_UNS_ALLFRV_SI_OCD1_T2P4</t>
  </si>
  <si>
    <t>OUCD12T3P1LO</t>
  </si>
  <si>
    <t>PP_BRNA0_S_FULP_AN_SEPF_PFF_JTG_UNS_ALLFRV_SI_OUCD12_T3P1</t>
  </si>
  <si>
    <t>OUCD12T3P1HI</t>
  </si>
  <si>
    <t>OUCD12T3P2LO</t>
  </si>
  <si>
    <t>PP_BRNA0_S_FULP_AN_SEPF_PFF_JTG_UNS_ALLFRV_SI_OUCD12_T3P2</t>
  </si>
  <si>
    <t>OUCD12T3P2HI</t>
  </si>
  <si>
    <t>MIDLDO</t>
  </si>
  <si>
    <t>PP_BRNA0_C_FULP_AN_MLDO_MEA_JTG_IMX_ALLFRV_SI_MID_LDO</t>
  </si>
  <si>
    <t>REFTRIMT2RTDEFAULT</t>
  </si>
  <si>
    <t>PP_BRNA0_C_FULP_AN_AQ00_DLL_JTG_CAL_ALLFRV_SI_REFTRIM_T2</t>
  </si>
  <si>
    <t>ADC_FUSE_PREWRITE_SOC_VREF_25C_CAL</t>
  </si>
  <si>
    <t>ADC_FUSE_READ_SOC_VREF_25C_CAL</t>
  </si>
  <si>
    <t>ADC_FUSE_PREWRITE_ACCP_VREF_25C_CAL</t>
  </si>
  <si>
    <t>ADC_FUSE_READ_ACCP_VREF_25C_CAL</t>
  </si>
  <si>
    <t>ADC_FUSE_PREWRITE_ACCE_VREF_25C_CAL</t>
  </si>
  <si>
    <t>ADC_FUSE_READ_ACCE_VREF_25C_CAL</t>
  </si>
  <si>
    <t>ADC_FUSE_PREWRITE_REFERENCE_SCALE_DIG_25_S_CAL</t>
  </si>
  <si>
    <t>ADC_FUSE_READ_REFERENCE_SCALE_DIG_25_S_CAL</t>
  </si>
  <si>
    <t>ADC_FUSE_PREWRITE_REFERENCE_SCALE_DIG_25_P_CAL</t>
  </si>
  <si>
    <t>ADC_FUSE_READ_REFERENCE_SCALE_DIG_25_P_CAL</t>
  </si>
  <si>
    <t>ADC_FUSE_PREWRITE_REFERENCE_SCALE_DIG_25_E_CAL</t>
  </si>
  <si>
    <t>ADC_FUSE_READ_REFERENCE_SCALE_DIG_25_E_CAL</t>
  </si>
  <si>
    <t>ADC_FUSE_PREWRITE_SOC_VREF_CAL</t>
  </si>
  <si>
    <t>ADC_FUSE_READ_SOC_VREF_CAL</t>
  </si>
  <si>
    <t>ADC_FUSE_PREWRITE_ACCP_VREF_CAL</t>
  </si>
  <si>
    <t>ADC_FUSE_READ_ACCP_VREF_CAL</t>
  </si>
  <si>
    <t>ADC_FUSE_PREWRITE_ACCE_VREF_CAL</t>
  </si>
  <si>
    <t>ADC_FUSE_READ_ACCE_VREF_CAL</t>
  </si>
  <si>
    <t>ADC_FUSE_PREWRITE_REFERENCE_SCALE_DIG_S_CAL</t>
  </si>
  <si>
    <t>ADC_FUSE_READ_REFERENCE_SCALE_DIG_S_CAL</t>
  </si>
  <si>
    <t>ADC_FUSE_PREWRITE_REFERENCE_SCALE_DIG_P_CAL</t>
  </si>
  <si>
    <t>ADC_FUSE_READ_REFERENCE_SCALE_DIG_P_CAL</t>
  </si>
  <si>
    <t>ADC_FUSE_PREWRITE_REFERENCE_SCALE_DIG_E_CAL</t>
  </si>
  <si>
    <t>ADC_FUSE_READ_REFERENCE_SCALE_DIG_E_CAL</t>
  </si>
  <si>
    <t>REFTRIMT2HTDEFAULT</t>
  </si>
  <si>
    <t>ADCSOCT3</t>
  </si>
  <si>
    <t>PP_BRNA0_C_FULP_AN_AQ00_DLL_JTG_CAL_ALLFRV_SI_ADCSOC_T3</t>
  </si>
  <si>
    <t>REFCONVT4</t>
  </si>
  <si>
    <t>PP_BRNA0_C_FULP_AN_AQ00_DLL_JTG_IMX_ALLFRV_SI_REFCONV_T4</t>
  </si>
  <si>
    <t>IDDQT1</t>
  </si>
  <si>
    <t>PP_BRNA0_C_FULP_AN_AQ00_IDS_JTG_IMX_ALLFRV_SI_IDDQ_T1</t>
  </si>
  <si>
    <t>AUXAUXIMPSW_MULTIPLE</t>
  </si>
  <si>
    <t>PP_BRNA0_S_FULP_AN_CIAX_MEA_JTG_VMX_ALLFRV_SI_AUX_AUXIMPSW</t>
  </si>
  <si>
    <t>ACIOPHY_AUXTRIM_FUSE_PREWRITE_CAL</t>
  </si>
  <si>
    <t>ACIOPHY_AUXTRIM_FUSE_READ_CAL</t>
  </si>
  <si>
    <t>CMNCMNVOLT_MULTIPLE</t>
  </si>
  <si>
    <t>PP_BRNA0_S_FULP_AN_CICM_MEA_JTG_VMX_ALLFRV_SI_CMN_CMNVOLT</t>
  </si>
  <si>
    <t>TXTIMPMEAS_MULTIPLE</t>
  </si>
  <si>
    <t>PP_BRNA0_S_FULP_AN_CITX_MEA_JTG_VMX_ALLFRV_SI_TX_TIMPMEAS</t>
  </si>
  <si>
    <t>TXTXSWING_MULTIPLE</t>
  </si>
  <si>
    <t>PP_BRNA0_S_FULP_AN_CITX_MEA_JTG_VMX_ALLFRV_SI_TX_TXSWING</t>
  </si>
  <si>
    <t>TXCIOFREQ_MULTIPLE</t>
  </si>
  <si>
    <t>PP_BRNA0_S_FULP_AN_CITX_MEA_JTG_FRQ_ALLFRV_SI_TX_CIOFREQ</t>
  </si>
  <si>
    <t>TXRXDET_MULTIPLE</t>
  </si>
  <si>
    <t>PP_BRNA0_S_FULP_AN_CITX_MEA_JTG_VMX_ALLFRV_SI_TX_RXDET</t>
  </si>
  <si>
    <t>TXCMFC_MULTIPLE</t>
  </si>
  <si>
    <t>PP_BRNA0_S_FULP_AN_CITX_MEA_JTG_VMX_ALLFRV_SI_TX_CMFC</t>
  </si>
  <si>
    <t>RXRIMPMEAS_MULTIPLE</t>
  </si>
  <si>
    <t>PP_BRNA0_S_FULP_AN_CIRX_MEA_JTG_VMX_ALLFRV_SI_RX_RIMPMEAS</t>
  </si>
  <si>
    <t>RXEIHILO_MULTIPLE</t>
  </si>
  <si>
    <t>PP_BRNA0_S_FULP_AN_CIRX_MEA_JTG_VMX_ALLFRV_SI_RX_EIHILO</t>
  </si>
  <si>
    <t>RXTXDPFREQ_MULTIPLE</t>
  </si>
  <si>
    <t>PP_BRNA0_S_FULP_AN_CIRX_MEA_JTG_FRQ_ALLFRV_SI_RXTX_DPFREQ</t>
  </si>
  <si>
    <t>ELBUSBG1DP2_MULTIPLE</t>
  </si>
  <si>
    <t>PP_BRNA0_S_FULP_AN_CIPH_BST_JTG_ELB_ALLFRV_SI_ELB_USBG1DP2</t>
  </si>
  <si>
    <t>ELBDP2USBG1_MULTIPLE</t>
  </si>
  <si>
    <t>PP_BRNA0_S_FULP_AN_CIPH_BST_JTG_ELB_ALLFRV_SI_ELB_DP2USBG1</t>
  </si>
  <si>
    <t>ELBUSBG2DP3_MULTIPLE</t>
  </si>
  <si>
    <t>PP_BRNA0_S_FULP_AN_CIPH_BST_JTG_ELB_ALLFRV_SI_ELB_USBG2DP3</t>
  </si>
  <si>
    <t>ELBDP3USBG2_MULTIPLE</t>
  </si>
  <si>
    <t>PP_BRNA0_S_FULP_AN_CIPH_BST_JTG_ELB_ALLFRV_SI_ELB_DP3USBG2</t>
  </si>
  <si>
    <t>PWRDPX4HBR3_MULTIPLE</t>
  </si>
  <si>
    <t>PP_BRNA0_S_FULP_AN_CIPH_MEA_JTG_IMX_ALLFRV_SI_PWR_DPX4HBR3</t>
  </si>
  <si>
    <t>AUXAUXSWING_MULTIPLE</t>
  </si>
  <si>
    <t>PP_BRNA0_S_FULP_AN_CIAX_MEA_JTG_VMX_ALLFRV_SI_AUX_AUXSWING</t>
  </si>
  <si>
    <t>AUXAUXRXHL_MULTIPLE</t>
  </si>
  <si>
    <t>PP_BRNA0_S_FULP_AN_CIAX_MEA_JTG_VMX_ALLFRV_SI_AUX_AUXRXHL</t>
  </si>
  <si>
    <t>RXDACMONO_MULTIPLE</t>
  </si>
  <si>
    <t>PP_BRNA0_S_FULP_AN_CIPH_MEA_JTG_VMX_ALLFRV_SI_RXDAC_MONO</t>
  </si>
  <si>
    <t>MNELBLONGDP3USBG2_MULTIPLE</t>
  </si>
  <si>
    <t>MN_BRNA0_S_FULP_AN_CIPH_BST_JTG_ELB_ALLFRV_SI_ELBLONG_DP3USBG2</t>
  </si>
  <si>
    <t>TXHIZLEAK_MULTIPLE</t>
  </si>
  <si>
    <t>PP_BRNA0_S_FULP_AN_CITX_MEA_JTG_VMX_ALLFRV_SI_TX_HIZLEAK</t>
  </si>
  <si>
    <t>PWRUSBG1_MULTIPLE</t>
  </si>
  <si>
    <t>PP_BRNA0_S_FULP_AN_CIPH_MEA_JTG_IMX_ALLFRV_SI_PWR_USBG1</t>
  </si>
  <si>
    <t>PWRUSBG2_MULTIPLE</t>
  </si>
  <si>
    <t>PP_BRNA0_S_FULP_AN_CIPH_MEA_JTG_IMX_ALLFRV_SI_PWR_USBG2</t>
  </si>
  <si>
    <t>ACIPHY_L5L4_SELECT</t>
  </si>
  <si>
    <t>ACIPHY_AUXTRIMTXIMPSWP_FUSE_PREWRITE_CAL</t>
  </si>
  <si>
    <t>ACIPHY_AUXTRIMTXIMPSWP_FUSE_READ_CAL</t>
  </si>
  <si>
    <t>ACIPHY_L5L6_SELECT</t>
  </si>
  <si>
    <t>AUXTRIMTXIMPSWP_MULTIPLE</t>
  </si>
  <si>
    <t>PP_BRNA0_S_FULP_AN_RXCM_MEA_JTG_VMX_ALLFRV_SI_AUXTRIM_TXIMPSWP</t>
  </si>
  <si>
    <t>PP_BRNA0_S_FULP_AN_RXCM_MEA_JTG_VMX_ALLFRV_SI_CMN_CMNVOLT</t>
  </si>
  <si>
    <t>PP_BRNA0_S_FULP_AN_RXPH_MEA_JTG_VMX_ALLFRV_SI_RXDAC_MONO</t>
  </si>
  <si>
    <t>ODDELB2P7_MULTIPLE</t>
  </si>
  <si>
    <t>PP_BRNA0_S_FULP_AN_RXPH_BST_JTG_ELB_ALLFRV_SI_ODD_ELB2P7</t>
  </si>
  <si>
    <t>EVENELB2P7_MULTIPLE</t>
  </si>
  <si>
    <t>PP_BRNA0_S_FULP_AN_RXPH_BST_JTG_ELB_ALLFRV_SI_EVEN_ELB2P7</t>
  </si>
  <si>
    <t>ODDELB5P4_MULTIPLE</t>
  </si>
  <si>
    <t>PP_BRNA0_S_FULP_AN_RXPH_BST_JTG_ELB_ALLFRV_SI_ODD_ELB5P4</t>
  </si>
  <si>
    <t>EVENELB5P4_MULTIPLE</t>
  </si>
  <si>
    <t>PP_BRNA0_S_FULP_AN_RXPH_BST_JTG_ELB_ALLFRV_SI_EVEN_ELB5P4</t>
  </si>
  <si>
    <t>ODDELB9P6_MULTIPLE</t>
  </si>
  <si>
    <t>PP_BRNA0_S_FULP_AN_RXPH_BST_JTG_ELB_ALLFRV_SI_ODD_ELB9P6</t>
  </si>
  <si>
    <t>EVENELB9P6_MULTIPLE</t>
  </si>
  <si>
    <t>PP_BRNA0_S_FULP_AN_RXPH_BST_JTG_ELB_ALLFRV_SI_EVEN_ELB9P6</t>
  </si>
  <si>
    <t>ODDELB14P0_MULTIPLE</t>
  </si>
  <si>
    <t>PP_BRNA0_S_FULP_AN_RXPH_BST_JTG_ELB_ALLFRV_SI_ODD_ELB14P0</t>
  </si>
  <si>
    <t>EVENELB14P0_MULTIPLE</t>
  </si>
  <si>
    <t>PP_BRNA0_S_FULP_AN_RXPH_BST_JTG_ELB_ALLFRV_SI_EVEN_ELB14P0</t>
  </si>
  <si>
    <t>PP_BRNA0_S_FULP_AN_RXRX_MEA_JTG_VMX_ALLFRV_SI_RX_RIMPMEAS</t>
  </si>
  <si>
    <t>RXODDFCNT9P6_MULTIPLE</t>
  </si>
  <si>
    <t>PP_BRNA0_S_FULP_AN_RXRX_MEA_JTG_VMX_ALLFRV_SI_RXODD_FCNT9P6</t>
  </si>
  <si>
    <t>RXEVENFCNT9P6_MULTIPLE</t>
  </si>
  <si>
    <t>PP_BRNA0_S_FULP_AN_RXRX_MEA_JTG_VMX_ALLFRV_SI_RXEVEN_FCNT9P6</t>
  </si>
  <si>
    <t>RXODDFCNT14P0_MULTIPLE</t>
  </si>
  <si>
    <t>PP_BRNA0_S_FULP_AN_RXRX_MEA_JTG_VMX_ALLFRV_SI_RXODD_FCNT14P0</t>
  </si>
  <si>
    <t>RXEVENFCNT14P0_MULTIPLE</t>
  </si>
  <si>
    <t>PP_BRNA0_S_FULP_AN_RXRX_MEA_JTG_VMX_ALLFRV_SI_RXEVEN_FCNT14P0</t>
  </si>
  <si>
    <t>RXEIEVEN_MULTIPLE</t>
  </si>
  <si>
    <t>PP_BRNA0_S_FULP_AN_RXRX_MEA_JTG_VMX_ALLFRV_SI_RXEI_EVEN</t>
  </si>
  <si>
    <t>RXEIODD_MULTIPLE</t>
  </si>
  <si>
    <t>PP_BRNA0_S_FULP_AN_RXRX_MEA_JTG_VMX_ALLFRV_SI_RXEI_ODD</t>
  </si>
  <si>
    <t>AUXAUXTERM_MULTIPLE</t>
  </si>
  <si>
    <t>PP_BRNA0_S_FULP_AN_RXAX_MEA_JTG_VMX_ALLFRV_SI_AUX_AUXTERM</t>
  </si>
  <si>
    <t>AUXRXSEN50LH_MULTIPLE</t>
  </si>
  <si>
    <t>PP_BRNA0_S_FULP_AN_RXAX_MEA_JTG_VMX_ALLFRV_SI_AUX_RXSEN</t>
  </si>
  <si>
    <t>AUXRXSEN100LH_MULTIPLE</t>
  </si>
  <si>
    <t>MNODDLONGELB14P0_MULTIPLE</t>
  </si>
  <si>
    <t>MN_BRNA0_S_FULP_AN_RXPH_BST_JTG_ELB_ALLFRV_SI_ODDLONG_ELB14P0</t>
  </si>
  <si>
    <t>MNEVENLONGELB14P0_MULTIPLE</t>
  </si>
  <si>
    <t>MN_BRNA0_S_FULP_AN_RXPH_BST_JTG_ELB_ALLFRV_SI_EVENLONG_ELB14P0</t>
  </si>
  <si>
    <t>L5L6ELB2P7_MULTIPLE</t>
  </si>
  <si>
    <t>PP_BRNA0_S_FULP_AN_RXPH_BST_JTG_ELB_ALLFRV_SI_L5L6_ELB2P7</t>
  </si>
  <si>
    <t>L5L6ELB5P4_MULTIPLE</t>
  </si>
  <si>
    <t>PP_BRNA0_S_FULP_AN_RXPH_BST_JTG_ELB_ALLFRV_SI_L5L6_ELB5P4</t>
  </si>
  <si>
    <t>L5L6ELB9P6_MULTIPLE</t>
  </si>
  <si>
    <t>PP_BRNA0_S_FULP_AN_RXPH_BST_JTG_ELB_ALLFRV_SI_L5L6_ELB9P6</t>
  </si>
  <si>
    <t>L5L6ELB14P0_MULTIPLE</t>
  </si>
  <si>
    <t>PP_BRNA0_S_FULP_AN_RXPH_BST_JTG_ELB_ALLFRV_SI_L5L6_ELB14P0</t>
  </si>
  <si>
    <t>RXL5L6FCNT9P6_MULTIPLE</t>
  </si>
  <si>
    <t>PP_BRNA0_S_FULP_AN_RXRX_MEA_JTG_VMX_ALLFRV_SI_RXL5L6_FCNT9P6</t>
  </si>
  <si>
    <t>RXL5L6FCNT14P0_MULTIPLE</t>
  </si>
  <si>
    <t>PP_BRNA0_S_FULP_AN_RXRX_MEA_JTG_VMX_ALLFRV_SI_RXL5L6_FCNT14P0</t>
  </si>
  <si>
    <t>RXEIL5L6_MULTIPLE</t>
  </si>
  <si>
    <t>PP_BRNA0_S_FULP_AN_RXRX_MEA_JTG_VMX_ALLFRV_SI_RXEI_L5L6</t>
  </si>
  <si>
    <t>MNL5L6LONGELB2P7_MULTIPLE</t>
  </si>
  <si>
    <t>MN_BRNA0_S_FULP_AN_RXPH_BST_JTG_ELB_ALLFRV_SI_L5L6LONG_ELB2P7</t>
  </si>
  <si>
    <t>MNL5L6LONGELB5P4_MULTIPLE</t>
  </si>
  <si>
    <t>MN_BRNA0_S_FULP_AN_RXPH_BST_JTG_ELB_ALLFRV_SI_L5L6LONG_ELB5P4</t>
  </si>
  <si>
    <t>MNL5L6LONGELB9P6_MULTIPLE</t>
  </si>
  <si>
    <t>MN_BRNA0_S_FULP_AN_RXPH_BST_JTG_ELB_ALLFRV_SI_L5L6LONG_ELB9P6</t>
  </si>
  <si>
    <t>MNL5L6LONGELB14P0_MULTIPLE</t>
  </si>
  <si>
    <t>MN_BRNA0_S_FULP_AN_RXPH_BST_JTG_ELB_ALLFRV_SI_L5L6LONG_ELB14P0</t>
  </si>
  <si>
    <t>ODDPWRELB2P7_MULTIPLE</t>
  </si>
  <si>
    <t>PP_BRNA0_S_FULP_AN_RXPH_BST_JTG_ELB_ALLFRV_SI_ODDPWR_ELB2P7</t>
  </si>
  <si>
    <t>EVENPWRELB2P7_MULTIPLE</t>
  </si>
  <si>
    <t>PP_BRNA0_S_FULP_AN_RXPH_BST_JTG_ELB_ALLFRV_SI_EVENPWR_ELB2P7</t>
  </si>
  <si>
    <t>ODDPWRELB5P4_MULTIPLE</t>
  </si>
  <si>
    <t>PP_BRNA0_S_FULP_AN_RXPH_BST_JTG_ELB_ALLFRV_SI_ODDPWR_ELB5P4</t>
  </si>
  <si>
    <t>EVENPWRELB5P4_MULTIPLE</t>
  </si>
  <si>
    <t>PP_BRNA0_S_FULP_AN_RXPH_BST_JTG_ELB_ALLFRV_SI_EVENPWR_ELB5P4</t>
  </si>
  <si>
    <t>ODDPWRELB9P6_MULTIPLE</t>
  </si>
  <si>
    <t>PP_BRNA0_S_FULP_AN_RXPH_BST_JTG_ELB_ALLFRV_SI_ODDPWR_ELB9P6</t>
  </si>
  <si>
    <t>EVENPWRELB9P6_MULTIPLE</t>
  </si>
  <si>
    <t>PP_BRNA0_S_FULP_AN_RXPH_BST_JTG_ELB_ALLFRV_SI_EVENPWR_ELB9P6</t>
  </si>
  <si>
    <t>ODDPWRELB14P0_MULTIPLE</t>
  </si>
  <si>
    <t>PP_BRNA0_S_FULP_AN_RXPH_BST_JTG_ELB_ALLFRV_SI_ODDPWR_ELB14P0</t>
  </si>
  <si>
    <t>EVENPWRELB14P0_MULTIPLE</t>
  </si>
  <si>
    <t>PP_BRNA0_S_FULP_AN_RXPH_BST_JTG_ELB_ALLFRV_SI_EVENPWR_ELB14P0</t>
  </si>
  <si>
    <t>L5L6PWRELB2P7_MULTIPLE</t>
  </si>
  <si>
    <t>PP_BRNA0_S_FULP_AN_RXPH_BST_JTG_ELB_ALLFRV_SI_L5L6PWR_ELB2P7</t>
  </si>
  <si>
    <t>L5L6PWRELB5P4_MULTIPLE</t>
  </si>
  <si>
    <t>PP_BRNA0_S_FULP_AN_RXPH_BST_JTG_ELB_ALLFRV_SI_L5L6PWR_ELB5P4</t>
  </si>
  <si>
    <t>L5L6PWRELB9P6_MULTIPLE</t>
  </si>
  <si>
    <t>PP_BRNA0_S_FULP_AN_RXPH_BST_JTG_ELB_ALLFRV_SI_L5L6PWR_ELB9P6</t>
  </si>
  <si>
    <t>L5L6PWRELB14P0_MULTIPLE</t>
  </si>
  <si>
    <t>PP_BRNA0_S_FULP_AN_RXPH_BST_JTG_ELB_ALLFRV_SI_L5L6PWR_ELB14P0</t>
  </si>
  <si>
    <t>AUXRXAUXTIMP_MULTIPLE</t>
  </si>
  <si>
    <t>PP_BRNA0_S_FULP_AN_TXAX_MEA_JTG_VMX_ALLFRV_SI_AUXRX_AUXTIMP</t>
  </si>
  <si>
    <t>LPDPTX_AUXRXAUXTIMP_FUSE_PREWRITE_CAL</t>
  </si>
  <si>
    <t>LPDPTX_AUXRXAUXTIMP_FUSE_READ_CAL</t>
  </si>
  <si>
    <t>PP_BRNA0_S_FULP_AN_TXTX_MEA_JTG_VMX_ALLFRV_SI_TX_TIMPMEAS</t>
  </si>
  <si>
    <t>AUXTXAUXTMODE_MULTIPLE</t>
  </si>
  <si>
    <t>PP_BRNA0_S_FULP_AN_TXAX_MEA_JTG_VMX_ALLFRV_SI_AUXTX_AUXTMODE</t>
  </si>
  <si>
    <t>PP_BRNA0_S_FULP_AN_TXTX_MEA_JTG_VMX_ALLFRV_SI_TXHIZ_LEAK</t>
  </si>
  <si>
    <t>TXSWING_MULTIPLE</t>
  </si>
  <si>
    <t>PP_BRNA0_S_FULP_AN_TXTX_MEA_JTG_VMX_ALLFRV_SI_TX_SWING</t>
  </si>
  <si>
    <t>TXPLB_MULTIPLE</t>
  </si>
  <si>
    <t>PP_BRNA0_S_FULP_AN_TXTX_MEA_JTG_FUN_ALLFRV_SI_TX_PLB</t>
  </si>
  <si>
    <t>TXFREQ_MULTIPLE</t>
  </si>
  <si>
    <t>PP_BRNA0_S_FULP_AN_TXTX_MEA_JTG_FRQ_ALLFRV_SI_TX_FREQ</t>
  </si>
  <si>
    <t>PP_BRNA0_S_FULP_AN_TXTX_MEA_JTG_VMX_ALLFRV_SI_TX_CMFC</t>
  </si>
  <si>
    <t>PP_BRNA0_S_FULP_AN_TXCM_MEA_JTG_VMX_ALLFRV_SI_CMN_CMNVOLT</t>
  </si>
  <si>
    <t>AUXRXAUXRMODEHI_MULTIPLE</t>
  </si>
  <si>
    <t>PP_BRNA0_S_FULP_AN_TXAX_MEA_JTG_VMX_ALLFRV_SI_AUXRX_AUXRMODE</t>
  </si>
  <si>
    <t>MNTXCLKMON_MULTIPLE</t>
  </si>
  <si>
    <t>MN_BRNA0_S_FULP_AN_TXTX_MEA_JTG_VMX_ALLFRV_SI_TX_CLKMON</t>
  </si>
  <si>
    <t>PP_BRNA0_S_FULP_AN_P5CM_MEA_JTG_VMX_ALLFRV_SI_CMN_CMNVOLT</t>
  </si>
  <si>
    <t>PP_BRNA0_S_FULP_AN_P5TX_MEA_JTG_VMX_ALLFRV_SI_TX_TIMPMEAS</t>
  </si>
  <si>
    <t>PP_BRNA0_S_FULP_AN_P5TX_MEA_JTG_VMX_ALLFRV_SI_TX_SWING</t>
  </si>
  <si>
    <t>PP_BRNA0_S_FULP_AN_P5TX_MEA_JTG_FRQ_ALLFRV_SI_TX_FREQ</t>
  </si>
  <si>
    <t>PP_BRNA0_S_FULP_AN_P5TX_MEA_JTG_VMX_ALLFRV_SI_TX_RXDET</t>
  </si>
  <si>
    <t>PP_BRNA0_S_FULP_AN_P5TX_MEA_JTG_VMX_ALLFRV_SI_TX_CMFC</t>
  </si>
  <si>
    <t>PP_BRNA0_S_FULP_AN_P5RX_MEA_JTG_VMX_ALLFRV_SI_RX_RIMPMEAS</t>
  </si>
  <si>
    <t>PP_BRNA0_S_FULP_AN_P5RX_MEA_JTG_VMX_ALLFRV_SI_RX_EIHILO</t>
  </si>
  <si>
    <t>ELBG1_MULTIPLE</t>
  </si>
  <si>
    <t>PP_BRNA0_S_FULP_AN_P5PH_BST_JTG_ELB_ALLFRV_SI_ELB_G1</t>
  </si>
  <si>
    <t>ELBG1ROM_MULTIPLE</t>
  </si>
  <si>
    <t>PP_BRNA0_S_FULP_AN_P5PH_BST_JTG_ELB_ALLFRV_SI_ELB_G1ROM</t>
  </si>
  <si>
    <t>ELBG2_MULTIPLE</t>
  </si>
  <si>
    <t>PP_BRNA0_S_FULP_AN_P5PH_BST_JTG_ELB_ALLFRV_SI_ELB_G2</t>
  </si>
  <si>
    <t>ELBG3_MULTIPLE</t>
  </si>
  <si>
    <t>PP_BRNA0_S_FULP_AN_P5PH_BST_JTG_ELB_ALLFRV_SI_ELB_G3</t>
  </si>
  <si>
    <t>ELBG4NOEQ_MULTIPLE</t>
  </si>
  <si>
    <t>PP_BRNA0_S_FULP_AN_P5PH_BST_JTG_ELB_ALLFRV_SI_ELB_G4NOEQ</t>
  </si>
  <si>
    <t>ELBG4_MULTIPLE</t>
  </si>
  <si>
    <t>PP_BRNA0_S_FULP_AN_P5PH_BST_JTG_ELB_ALLFRV_SI_ELB_G4</t>
  </si>
  <si>
    <t>ELBG5_MULTIPLE</t>
  </si>
  <si>
    <t>PP_BRNA0_S_FULP_AN_P5PH_BST_JTG_ELB_ALLFRV_SI_ELB_G5</t>
  </si>
  <si>
    <t>PP_BRNA0_S_FULP_AN_P5PH_MEA_JTG_VMX_ALLFRV_SI_RXDAC_MONO</t>
  </si>
  <si>
    <t>MNELBLONGG5_MULTIPLE</t>
  </si>
  <si>
    <t>MN_BRNA0_S_FULP_AN_P5PH_BST_JTG_ELB_ALLFRV_SI_ELBLONG_G5</t>
  </si>
  <si>
    <t>PP_BRNA0_S_FULP_AN_P5TX_MEA_JTG_VMX_ALLFRV_SI_TX_HIZLEAK</t>
  </si>
  <si>
    <t>PWRG1_MULTIPLE</t>
  </si>
  <si>
    <t>PP_BRNA0_S_FULP_AN_P5PH_MEA_JTG_IMX_ALLFRV_SI_PWR_G1</t>
  </si>
  <si>
    <t>PWRG2_MULTIPLE</t>
  </si>
  <si>
    <t>PP_BRNA0_S_FULP_AN_P5PH_MEA_JTG_IMX_ALLFRV_SI_PWR_G2</t>
  </si>
  <si>
    <t>PWRG3_MULTIPLE</t>
  </si>
  <si>
    <t>PP_BRNA0_S_FULP_AN_P5PH_MEA_JTG_IMX_ALLFRV_SI_PWR_G3</t>
  </si>
  <si>
    <t>PWRG4_MULTIPLE</t>
  </si>
  <si>
    <t>PP_BRNA0_S_FULP_AN_P5PH_MEA_JTG_IMX_ALLFRV_SI_PWR_G4</t>
  </si>
  <si>
    <t>PWRG5_MULTIPLE</t>
  </si>
  <si>
    <t>PP_BRNA0_S_FULP_AN_P5PH_MEA_JTG_IMX_ALLFRV_SI_PWR_G5</t>
  </si>
  <si>
    <t>NTST1_MULTIPLE</t>
  </si>
  <si>
    <t>PP_BRNA0_S_FULP_AN_P5MT_PFF_JTG_COD_ALLFRV_SI_NTS_T1</t>
  </si>
  <si>
    <t>NTSX_PCIE5NTSX_NTST1_FUSE_PREWRITE_CAL</t>
  </si>
  <si>
    <t>NTSX_PCIE5NTSX_NTST1_FUSE_READ_CAL</t>
  </si>
  <si>
    <t>REFBUFAUXTRIMAUXTIMP</t>
  </si>
  <si>
    <t>PP_BRNA0_S_FULP_AN_AB00_MEA_JTG_VMX_ALLFRV_SI_CALIB_T1PN</t>
  </si>
  <si>
    <t>SWNGT7</t>
  </si>
  <si>
    <t>PP_BRNA0_S_FULP_AN_AB00_MEA_JTG_IMX_ALLFRV_SI_SWNG_T7</t>
  </si>
  <si>
    <t>UTMIT03</t>
  </si>
  <si>
    <t>PP_BRNA0_S_FULP_AN_EUSB_MEA_JTG_FRQ_ALLFRV_SI_UTMI_T03</t>
  </si>
  <si>
    <t>FSLST04</t>
  </si>
  <si>
    <t>PP_BRNA0_S_FULP_AN_EUSB_BST_JTG_ILB_ALLFRV_SI_FSLS_T04</t>
  </si>
  <si>
    <t>HST06</t>
  </si>
  <si>
    <t>PP_BRNA0_S_FULP_AN_EUSB_BST_JTG_ILB_ALLFRV_SI_HS_T06</t>
  </si>
  <si>
    <t>HSTJT10TERM</t>
  </si>
  <si>
    <t>PP_BRNA0_S_FULP_AN_EUSB_MEA_JTG_VMX_ALLFRV_SI_HSTJ_T10</t>
  </si>
  <si>
    <t>HSTJT10UNTERM</t>
  </si>
  <si>
    <t>HSTKT11TERM</t>
  </si>
  <si>
    <t>PP_BRNA0_S_FULP_AN_EUSB_MEA_JTG_VMX_ALLFRV_SI_HSTK_T11</t>
  </si>
  <si>
    <t>HSTKT11UNTERM</t>
  </si>
  <si>
    <t>SIHSJKT13TTR</t>
  </si>
  <si>
    <t>PP_BRNA0_S_FULP_AN_EUSB_MEA_JTG_IMX_ALLFRV_SI_SIHSJK_T13TTR</t>
  </si>
  <si>
    <t>HSRTMT16</t>
  </si>
  <si>
    <t>PP_BRNA0_S_FULP_AN_EUSB_BST_JTG_ILB_ALLFRV_SI_HSRTM_T16</t>
  </si>
  <si>
    <t>DCSQJT17</t>
  </si>
  <si>
    <t>PP_BRNA0_S_FULP_AN_EUSB_BST_JTG_ILB_ALLFRV_SI_DCSQJ_T17</t>
  </si>
  <si>
    <t>DCSQKT18</t>
  </si>
  <si>
    <t>PP_BRNA0_S_FULP_AN_EUSB_BST_JTG_ILB_ALLFRV_SI_DCSQK_T18</t>
  </si>
  <si>
    <t>DCSQSE0T17SQ</t>
  </si>
  <si>
    <t>PP_BRNA0_S_FULP_AN_EUSB_BST_JTG_ILB_ALLFRV_SI_DCSQSE0_T17SQ</t>
  </si>
  <si>
    <t>FSLST19TTR</t>
  </si>
  <si>
    <t>PP_BRNA0_S_FULP_AN_EUSB_MEA_JTG_VMX_ALLFRV_SI_FSLS_T19TTR</t>
  </si>
  <si>
    <t>FSLSZT25TTR</t>
  </si>
  <si>
    <t>PP_BRNA0_S_FULP_AN_EUSB_MEA_JTG_IMX_ALLFRV_SI_FSLSZ_T25TTR</t>
  </si>
  <si>
    <t>FLSRSET29P1</t>
  </si>
  <si>
    <t>PP_BRNA0_S_FULP_AN_EUSB_BST_JTG_ILB_ALLFRV_SI_FLSRSE_T29P1</t>
  </si>
  <si>
    <t>FLSRSET29P2</t>
  </si>
  <si>
    <t>PP_BRNA0_S_FULP_AN_EUSB_BST_JTG_ILB_ALLFRV_SI_FLSRSE_T29P2</t>
  </si>
  <si>
    <t>FLSRSET29P3</t>
  </si>
  <si>
    <t>PP_BRNA0_S_FULP_AN_EUSB_BST_JTG_ILB_ALLFRV_SI_FLSRSE_T29P3</t>
  </si>
  <si>
    <t>FLSRSET29P4</t>
  </si>
  <si>
    <t>PP_BRNA0_S_FULP_AN_EUSB_BST_JTG_ILB_ALLFRV_SI_FLSRSE_T29P4</t>
  </si>
  <si>
    <t>RPDT30</t>
  </si>
  <si>
    <t>PP_BRNA0_S_FULP_AN_EUSB_MEA_JTG_IMX_ALLFRV_SI_RPD_T30</t>
  </si>
  <si>
    <t>PSSE0T40</t>
  </si>
  <si>
    <t>PP_BRNA0_S_FULP_AN_EUSB_BST_JTG_ILB_ALLFRV_SI_PSSE0_T40</t>
  </si>
  <si>
    <t>PSSE1T41</t>
  </si>
  <si>
    <t>PP_BRNA0_S_FULP_AN_EUSB_BST_JTG_ILB_ALLFRV_SI_PSSE1_T41</t>
  </si>
  <si>
    <t>PGPMLBAET42</t>
  </si>
  <si>
    <t>PP_BRNA0_S_FULP_AN_EUSB_BST_JTG_ILB_ALLFRV_SI_PGPMLBAE_T42</t>
  </si>
  <si>
    <t>PGPMLBAET43</t>
  </si>
  <si>
    <t>PP_BRNA0_S_FULP_AN_EUSB_BST_JTG_ILB_ALLFRV_SI_PGPMLBAE_T43</t>
  </si>
  <si>
    <t>PGPMLBNET44</t>
  </si>
  <si>
    <t>PP_BRNA0_S_FULP_AN_EUSB_BST_JTG_ILB_ALLFRV_SI_PGPMLBNE_T44</t>
  </si>
  <si>
    <t>HSMAXDENT50</t>
  </si>
  <si>
    <t>PP_BRNA0_S_FULP_AN_EUSB_MEA_JTG_FRQ_ALLFRV_SI_HSMAXDEN_T50</t>
  </si>
  <si>
    <t>FSMAXDENT51</t>
  </si>
  <si>
    <t>PP_BRNA0_S_FULP_AN_EUSB_MEA_JTG_FRQ_ALLFRV_SI_FSMAXDEN_T51</t>
  </si>
  <si>
    <t>MNCALT15</t>
  </si>
  <si>
    <t>MN_BRNA0_S_FULP_AN_EUSB_BST_JTG_ILB_ALLFRV_SI_CAL_T15</t>
  </si>
  <si>
    <t>MNATBT33</t>
  </si>
  <si>
    <t>MN_BRNA0_S_FULP_AN_EUSB_MEA_JTG_IMX_ALLFRV_SI_ATB_T33</t>
  </si>
  <si>
    <t>IDDQT01</t>
  </si>
  <si>
    <t>PP_BRNA0_S_FULP_AN_EUSB_MEA_JTG_IMX_ALLFRV_SI_IDDQ_T01</t>
  </si>
  <si>
    <t>HSSE0T12</t>
  </si>
  <si>
    <t>PP_BRNA0_S_FULP_AN_EUSB_MEA_JTG_VMX_ALLFRV_SI_HSSE0_T12</t>
  </si>
  <si>
    <t>AMP_FUSE_PREWRITE_CAL_VREGCAL</t>
  </si>
  <si>
    <t>AMP_FUSE_READ_CAL_VREGCAL</t>
  </si>
  <si>
    <t>RREFVREGCAL</t>
  </si>
  <si>
    <t>PP_BRNA0_S_FULP_AN_DDIO_MEA_JTG_LP5_MDX00A_SI_RREF_VREGCAL</t>
  </si>
  <si>
    <t>NTSXT1</t>
  </si>
  <si>
    <t>PP_BRNA0_S_FULP_AN_DDIO_PFF_JTG_LP5_ALLFRV_SI_NTSX_T1</t>
  </si>
  <si>
    <t>MNUCSDMCAL</t>
  </si>
  <si>
    <t>MN_BRNA0_S_FULP_AN_DDIO_MEA_JTG_LP5_MDX00A_SI_UCSDM_CAL</t>
  </si>
  <si>
    <t>MNUCSDMMEAS</t>
  </si>
  <si>
    <t>MN_BRNA0_S_FULP_AN_DDIO_MEA_JTG_LP5_MDX00A_SI_UCSDM_MEAS</t>
  </si>
  <si>
    <t>INTSMD1CA</t>
  </si>
  <si>
    <t>PP_BRNA0_S_FULP_AN_DDIO_ILB_JTG_LP5_MDX001_SI_INTS_MD1CA</t>
  </si>
  <si>
    <t>INTSMD2CA</t>
  </si>
  <si>
    <t>PP_BRNA0_S_FULP_AN_DDIO_ILB_JTG_LP5_MDX002_SI_INTS_MD2CA</t>
  </si>
  <si>
    <t>INTSMD3CA</t>
  </si>
  <si>
    <t>PP_BRNA0_S_FULP_AN_DDIO_ILB_JTG_LP5_MDX003_SI_INTS_MD3CA</t>
  </si>
  <si>
    <t>INTSMD4CA</t>
  </si>
  <si>
    <t>PP_BRNA0_S_FULP_AN_DDIO_ILB_JTG_LP5_MDX004_SI_INTS_MD4CA</t>
  </si>
  <si>
    <t>INTSMD5CA</t>
  </si>
  <si>
    <t>PP_BRNA0_S_FULP_AN_DDIO_ILB_JTG_LP5_MDX005_SI_INTS_MD5CA</t>
  </si>
  <si>
    <t>INTSMD6CA</t>
  </si>
  <si>
    <t>PP_BRNA0_S_FULP_AN_DDIO_ILB_JTG_LP5_MDX006_SI_INTS_MD6CA</t>
  </si>
  <si>
    <t>INTSMD7CA</t>
  </si>
  <si>
    <t>PP_BRNA0_S_FULP_AN_DDIO_ILB_JTG_LP5_MDX007_SI_INTS_MD7CA</t>
  </si>
  <si>
    <t>INTSMD8CA</t>
  </si>
  <si>
    <t>PP_BRNA0_S_FULP_AN_DDIO_ILB_JTG_LP5_MDX008_SI_INTS_MD8CA</t>
  </si>
  <si>
    <t>INTSMD9CA</t>
  </si>
  <si>
    <t>PP_BRNA0_S_FULP_AN_DDIO_ILB_JTG_LP5_MDX009_SI_INTS_MD9CA</t>
  </si>
  <si>
    <t>INTSMDACA</t>
  </si>
  <si>
    <t>PP_BRNA0_S_FULP_AN_DDIO_ILB_JTG_LP5_MDX00A_SI_INTS_MDACA</t>
  </si>
  <si>
    <t>INTSMD1DQW</t>
  </si>
  <si>
    <t>PP_BRNA0_S_FULP_AN_DDIO_ILB_JTG_LP5_MDX001_SI_INTS_MD1DQW</t>
  </si>
  <si>
    <t>INTSMD2DQW</t>
  </si>
  <si>
    <t>PP_BRNA0_S_FULP_AN_DDIO_ILB_JTG_LP5_MDX002_SI_INTS_MD2DQW</t>
  </si>
  <si>
    <t>INTSMD3DQW</t>
  </si>
  <si>
    <t>PP_BRNA0_S_FULP_AN_DDIO_ILB_JTG_LP5_MDX003_SI_INTS_MD3DQW</t>
  </si>
  <si>
    <t>INTSMD4DQW</t>
  </si>
  <si>
    <t>PP_BRNA0_S_FULP_AN_DDIO_ILB_JTG_LP5_MDX004_SI_INTS_MD4DQW</t>
  </si>
  <si>
    <t>INTSMD5DQW</t>
  </si>
  <si>
    <t>PP_BRNA0_S_FULP_AN_DDIO_ILB_JTG_LP5_MDX005_SI_INTS_MD5DQW</t>
  </si>
  <si>
    <t>INTSMD6DQW</t>
  </si>
  <si>
    <t>PP_BRNA0_S_FULP_AN_DDIO_ILB_JTG_LP5_MDX006_SI_INTS_MD6DQW</t>
  </si>
  <si>
    <t>INTSMD7DQW</t>
  </si>
  <si>
    <t>PP_BRNA0_S_FULP_AN_DDIO_ILB_JTG_LP5_MDX007_SI_INTS_MD7DQW</t>
  </si>
  <si>
    <t>INTSMD8DQW</t>
  </si>
  <si>
    <t>PP_BRNA0_S_FULP_AN_DDIO_ILB_JTG_LP5_MDX008_SI_INTS_MD8DQW</t>
  </si>
  <si>
    <t>INTSMD9DQW</t>
  </si>
  <si>
    <t>PP_BRNA0_S_FULP_AN_DDIO_ILB_JTG_LP5_MDX009_SI_INTS_MD9DQW</t>
  </si>
  <si>
    <t>INTSMDADQW</t>
  </si>
  <si>
    <t>PP_BRNA0_S_FULP_AN_DDIO_ILB_JTG_LP5_MDX00A_SI_INTS_MDADQW</t>
  </si>
  <si>
    <t>INTSMD1DQR</t>
  </si>
  <si>
    <t>PP_BRNA0_S_FULP_AN_DDIO_ILB_JTG_LP5_MDX001_SI_INTS_MD1DQR</t>
  </si>
  <si>
    <t>INTSMD2DQR</t>
  </si>
  <si>
    <t>PP_BRNA0_S_FULP_AN_DDIO_ILB_JTG_LP5_MDX002_SI_INTS_MD2DQR</t>
  </si>
  <si>
    <t>INTSMD3DQR</t>
  </si>
  <si>
    <t>PP_BRNA0_S_FULP_AN_DDIO_ILB_JTG_LP5_MDX003_SI_INTS_MD3DQR</t>
  </si>
  <si>
    <t>INTSMD4DQR</t>
  </si>
  <si>
    <t>PP_BRNA0_S_FULP_AN_DDIO_ILB_JTG_LP5_MDX004_SI_INTS_MD4DQR</t>
  </si>
  <si>
    <t>INTSMD5DQR</t>
  </si>
  <si>
    <t>PP_BRNA0_S_FULP_AN_DDIO_ILB_JTG_LP5_MDX005_SI_INTS_MD5DQR</t>
  </si>
  <si>
    <t>INTSMD6DQR</t>
  </si>
  <si>
    <t>PP_BRNA0_S_FULP_AN_DDIO_ILB_JTG_LP5_MDX006_SI_INTS_MD6DQR</t>
  </si>
  <si>
    <t>INTSMD7DQR</t>
  </si>
  <si>
    <t>PP_BRNA0_S_FULP_AN_DDIO_ILB_JTG_LP5_MDX007_SI_INTS_MD7DQR</t>
  </si>
  <si>
    <t>INTSMD8DQR</t>
  </si>
  <si>
    <t>PP_BRNA0_S_FULP_AN_DDIO_ILB_JTG_LP5_MDX008_SI_INTS_MD8DQR</t>
  </si>
  <si>
    <t>INTSMD9DQR</t>
  </si>
  <si>
    <t>PP_BRNA0_S_FULP_AN_DDIO_ILB_JTG_LP5_MDX009_SI_INTS_MD9DQR</t>
  </si>
  <si>
    <t>INTSMDADQR</t>
  </si>
  <si>
    <t>PP_BRNA0_S_FULP_AN_DDIO_ILB_JTG_LP5_MDX00A_SI_INTS_MDADQR</t>
  </si>
  <si>
    <t>INTECCMDADQW</t>
  </si>
  <si>
    <t>PP_BRNA0_S_FULP_AN_DDIO_ILB_JTG_LP5_MDX00A_SI_INTECC_MDADQW</t>
  </si>
  <si>
    <t>EXTSMD1CA</t>
  </si>
  <si>
    <t>PP_BRNA0_S_FULP_AN_DDIO_ELB_JTG_LP5_MDX001_SI_EXTS_MD1CA</t>
  </si>
  <si>
    <t>EXTSMD2CA</t>
  </si>
  <si>
    <t>PP_BRNA0_S_FULP_AN_DDIO_ELB_JTG_LP5_MDX002_SI_EXTS_MD2CA</t>
  </si>
  <si>
    <t>EXTSMD3CA</t>
  </si>
  <si>
    <t>PP_BRNA0_S_FULP_AN_DDIO_ELB_JTG_LP5_MDX003_SI_EXTS_MD3CA</t>
  </si>
  <si>
    <t>EXTSMD1DQWCM</t>
  </si>
  <si>
    <t>PP_BRNA0_S_FULP_AN_DDIO_ELB_JTG_LP5_MDX001_SI_EXTS_MD1DQWCM</t>
  </si>
  <si>
    <t>EXTSMD2DQWCM</t>
  </si>
  <si>
    <t>PP_BRNA0_S_FULP_AN_DDIO_ELB_JTG_LP5_MDX002_SI_EXTS_MD2DQWCM</t>
  </si>
  <si>
    <t>EXTSMD3DQW</t>
  </si>
  <si>
    <t>PP_BRNA0_S_FULP_AN_DDIO_ELB_JTG_LP5_MDX003_SI_EXTS_MD3DQW</t>
  </si>
  <si>
    <t>EXTSCMLPMD1DQR</t>
  </si>
  <si>
    <t>PP_BRNA0_S_FULP_AN_DDIO_ELB_JTG_LP5_MDX001_SI_EXTSCMLP_MD1DQR</t>
  </si>
  <si>
    <t>EXTSCMLPMD2DQR</t>
  </si>
  <si>
    <t>PP_BRNA0_S_FULP_AN_DDIO_ELB_JTG_LP5_MDX002_SI_EXTSCMLP_MD2DQR</t>
  </si>
  <si>
    <t>EXTSCMHPMD3DQR</t>
  </si>
  <si>
    <t>PP_BRNA0_S_FULP_AN_DDIO_ELB_JTG_LP5_MDX003_SI_EXTSCMHP_MD3DQR</t>
  </si>
  <si>
    <t>EXTSMD3DQR</t>
  </si>
  <si>
    <t>PP_BRNA0_S_FULP_AN_DDIO_ELB_JTG_LP5_MDX003_SI_EXTS_MD3DQR</t>
  </si>
  <si>
    <t>EXTSRXSWMD1DQW</t>
  </si>
  <si>
    <t>PP_BRNA0_S_FULP_AN_DDIO_ELB_JTG_LP5_MDX001_SI_EXTSRXSW_MD1DQW</t>
  </si>
  <si>
    <t>EXTSRXSWMD2DQW</t>
  </si>
  <si>
    <t>PP_BRNA0_S_FULP_AN_DDIO_ELB_JTG_LP5_MDX002_SI_EXTSRXSW_MD2DQW</t>
  </si>
  <si>
    <t>EXTSRXSWMD3DQW</t>
  </si>
  <si>
    <t>PP_BRNA0_S_FULP_AN_DDIO_ELB_JTG_LP5_MDX003_SI_EXTSRXSW_MD3DQW</t>
  </si>
  <si>
    <t>EXTSRXSWMD1DQR</t>
  </si>
  <si>
    <t>PP_BRNA0_S_FULP_AN_DDIO_ELB_JTG_LP5_MDX001_SI_EXTSRXSW_MD1DQR</t>
  </si>
  <si>
    <t>EXTSRXSWMD2DQR</t>
  </si>
  <si>
    <t>PP_BRNA0_S_FULP_AN_DDIO_ELB_JTG_LP5_MDX002_SI_EXTSRXSW_MD2DQR</t>
  </si>
  <si>
    <t>EXTSRXSWMD3DQR</t>
  </si>
  <si>
    <t>PP_BRNA0_S_FULP_AN_DDIO_ELB_JTG_LP5_MDX003_SI_EXTSRXSW_MD3DQR</t>
  </si>
  <si>
    <t>ZCALMD1ZCAL</t>
  </si>
  <si>
    <t>PP_BRNA0_S_FULP_AN_DDIO_CAL_JTG_LP5_MDX001_SI_ZCAL_MD1ZCAL</t>
  </si>
  <si>
    <t>ZCALMD2ZCAL</t>
  </si>
  <si>
    <t>PP_BRNA0_S_FULP_AN_DDIO_CAL_JTG_LP5_MDX002_SI_ZCAL_MD2ZCAL</t>
  </si>
  <si>
    <t>ZCALMD3ZCAL</t>
  </si>
  <si>
    <t>PP_BRNA0_S_FULP_AN_DDIO_CAL_JTG_LP5_MDX003_SI_ZCAL_MD3ZCAL</t>
  </si>
  <si>
    <t>ZCALMD4ZCAL</t>
  </si>
  <si>
    <t>PP_BRNA0_S_FULP_AN_DDIO_CAL_JTG_LP5_MDX004_SI_ZCAL_MD4ZCAL</t>
  </si>
  <si>
    <t>ZCALMD5ZCAL</t>
  </si>
  <si>
    <t>PP_BRNA0_S_FULP_AN_DDIO_CAL_JTG_LP5_MDX005_SI_ZCAL_MD5ZCAL</t>
  </si>
  <si>
    <t>ZCALMD6ZCAL</t>
  </si>
  <si>
    <t>PP_BRNA0_S_FULP_AN_DDIO_CAL_JTG_LP5_MDX006_SI_ZCAL_MD6ZCAL</t>
  </si>
  <si>
    <t>ZCALMD7ZCAL</t>
  </si>
  <si>
    <t>PP_BRNA0_S_FULP_AN_DDIO_CAL_JTG_LP5_MDX007_SI_ZCAL_MD7ZCAL</t>
  </si>
  <si>
    <t>ZCALMD8ZCAL</t>
  </si>
  <si>
    <t>PP_BRNA0_S_FULP_AN_DDIO_CAL_JTG_LP5_MDX008_SI_ZCAL_MD8ZCAL</t>
  </si>
  <si>
    <t>ZCALMD9ZCAL</t>
  </si>
  <si>
    <t>PP_BRNA0_S_FULP_AN_DDIO_CAL_JTG_LP5_MDX009_SI_ZCAL_MD9ZCAL</t>
  </si>
  <si>
    <t>ZCALMDAZCAL</t>
  </si>
  <si>
    <t>PP_BRNA0_S_FULP_AN_DDIO_CAL_JTG_LP5_MDX00A_SI_ZCAL_MDAZCAL</t>
  </si>
  <si>
    <t>BCODESMD1MDLL</t>
  </si>
  <si>
    <t>PP_BRNA0_S_FULP_AN_DDIO_DLL_JTG_LP5_MDX001_SI_BCODES_MD1MDLL</t>
  </si>
  <si>
    <t>BCODESMD2MDLL</t>
  </si>
  <si>
    <t>PP_BRNA0_S_FULP_AN_DDIO_DLL_JTG_LP5_MDX002_SI_BCODES_MD2MDLL</t>
  </si>
  <si>
    <t>BCODESMD3MDLL</t>
  </si>
  <si>
    <t>PP_BRNA0_S_FULP_AN_DDIO_DLL_JTG_LP5_MDX003_SI_BCODES_MD3MDLL</t>
  </si>
  <si>
    <t>BCODESMD4MDLL</t>
  </si>
  <si>
    <t>PP_BRNA0_S_FULP_AN_DDIO_DLL_JTG_LP5_MDX004_SI_BCODES_MD4MDLL</t>
  </si>
  <si>
    <t>BCODESMD5MDLL</t>
  </si>
  <si>
    <t>PP_BRNA0_S_FULP_AN_DDIO_DLL_JTG_LP5_MDX005_SI_BCODES_MD5MDLL</t>
  </si>
  <si>
    <t>BCODESMD6MDLL</t>
  </si>
  <si>
    <t>PP_BRNA0_S_FULP_AN_DDIO_DLL_JTG_LP5_MDX006_SI_BCODES_MD6MDLL</t>
  </si>
  <si>
    <t>BCODESMD7MDLL</t>
  </si>
  <si>
    <t>PP_BRNA0_S_FULP_AN_DDIO_DLL_JTG_LP5_MDX007_SI_BCODES_MD7MDLL</t>
  </si>
  <si>
    <t>BCODESMD8MDLL</t>
  </si>
  <si>
    <t>PP_BRNA0_S_FULP_AN_DDIO_DLL_JTG_LP5_MDX008_SI_BCODES_MD8MDLL</t>
  </si>
  <si>
    <t>BCODESMD9MDLL</t>
  </si>
  <si>
    <t>PP_BRNA0_S_FULP_AN_DDIO_DLL_JTG_LP5_MDX009_SI_BCODES_MD9MDLL</t>
  </si>
  <si>
    <t>BCODESMDAMDLL</t>
  </si>
  <si>
    <t>PP_BRNA0_S_FULP_AN_DDIO_DLL_JTG_LP5_MDX00A_SI_BCODES_MDAMDLL</t>
  </si>
  <si>
    <t>RXOFSTMDARXOF</t>
  </si>
  <si>
    <t>PP_BRNA0_S_FULP_AN_DDIO_OFS_JTG_LP5_MDX00A_SI_RXOFST_MDARXOF</t>
  </si>
  <si>
    <t>RDGATEMD2RDGT</t>
  </si>
  <si>
    <t>PP_BRNA0_S_FULP_AN_DDIO_RDG_JTG_LP5_MDX002_SI_RDGATE_MD2RDGT</t>
  </si>
  <si>
    <t>RDGATEMD3RDGT</t>
  </si>
  <si>
    <t>PP_BRNA0_S_FULP_AN_DDIO_RDG_JTG_LP5_MDX003_SI_RDGATE_MD3RDGT</t>
  </si>
  <si>
    <t>HIGHZMDAHIZ</t>
  </si>
  <si>
    <t>PP_BRNA0_S_FULP_AN_DDIO_HIZ_JTG_LP5_MDX00A_SI_HIGHZ_MDAHIZ</t>
  </si>
  <si>
    <t>RESETMD0RST</t>
  </si>
  <si>
    <t>PP_BRNA0_S_FULP_AN_DDIO_RST_JTG_LP5_MDX000_SI_RESET_MD0RST</t>
  </si>
  <si>
    <t>RESETMDARST</t>
  </si>
  <si>
    <t>PP_BRNA0_S_FULP_AN_DDIO_RST_JTG_LP5_MDX00A_SI_RESET_MDARST</t>
  </si>
  <si>
    <t>CRACKMD0CRCK</t>
  </si>
  <si>
    <t>PP_BRNA0_S_FULP_AN_DDIO_PFF_JTG_LP5_MDX000_SI_CRACK_MD0CRCK</t>
  </si>
  <si>
    <t>LV,HV</t>
  </si>
  <si>
    <t>Prod FT1</t>
  </si>
  <si>
    <t>Prod FT2</t>
  </si>
  <si>
    <t>MTRICTS_NBRIDGET2P1P1_FUSE_PREWRITE_CAL</t>
  </si>
  <si>
    <t>MTRICTS_ICTS_CPE_TEMPERATURE_FUSE_PREWRITE</t>
  </si>
  <si>
    <t>MTRICTS_T5P1P1_FUSE_PREWRITE_CAL</t>
  </si>
  <si>
    <t>NTSR_T1P1_CP2_FUSE_PREWRITE_CAL</t>
  </si>
  <si>
    <t>NV,LV,HV</t>
  </si>
  <si>
    <t>ADC_FUSE_PREWRITE_SOC_TEMPCO_25C_CAL</t>
  </si>
  <si>
    <t>ADC_FUSE_READ_SOC_TEMPCO_25C_CAL</t>
  </si>
  <si>
    <t>ADC_FUSE_PREWRITE_ACCP_TEMPCO_25C_CAL</t>
  </si>
  <si>
    <t>ADC_FUSE_READ_ACCP_TEMPCO_25C_CAL</t>
  </si>
  <si>
    <t>ADC_FUSE_PREWRITE_ACCE_TEMPCO_25C_CAL</t>
  </si>
  <si>
    <t>ADC_FUSE_READ_ACCE_TEMPCO_25C_CAL</t>
  </si>
  <si>
    <t>ADC_FUSE_PREWRITE_SOC_TEMPCO_CAL</t>
  </si>
  <si>
    <t>ADC_FUSE_READ_SOC_TEMPCO_CAL</t>
  </si>
  <si>
    <t>ADC_FUSE_PREWRITE_ACCP_TEMPCO_CAL</t>
  </si>
  <si>
    <t>ADC_FUSE_READ_ACCP_TEMPCO_CAL</t>
  </si>
  <si>
    <t>ADC_FUSE_PREWRITE_ACCE_TEMPCO_CAL</t>
  </si>
  <si>
    <t>ADC_FUSE_READ_ACCE_TEMPCO_CAL</t>
  </si>
  <si>
    <t>REFTRIMT2RTANOTHER</t>
  </si>
  <si>
    <t>REFTRIMT2HTANOTHER</t>
  </si>
  <si>
    <t>MNELBLONGUSBG2DP3_MULTIPLE</t>
  </si>
  <si>
    <t>LV,NV,HV</t>
  </si>
  <si>
    <t xml:space="preserve">LV </t>
  </si>
  <si>
    <t>SHMREGRDWR_MULTIPLE</t>
  </si>
  <si>
    <t>PP_BRNA0_S_FULP_AN_CIPH_MEA_JTG_FUN_ALLFRV_SI_SHM_REGRDWR</t>
  </si>
  <si>
    <t>PP_BRNA0_S_FULP_AN_RXPH_MEA_JTG_FUN_ALLFRV_SI_SHM_REGRDWR</t>
  </si>
  <si>
    <t>TXSHMCHECK_MULTIPLE</t>
  </si>
  <si>
    <t>PP_BRNA0_S_FULP_AN_TXTX_MEA_JTG_FUN_ALLFRV_SI_TX_SHMCHECK</t>
  </si>
  <si>
    <t/>
  </si>
  <si>
    <t>BV</t>
  </si>
  <si>
    <t>BV,HBV</t>
  </si>
  <si>
    <t>AUXRXAUXRMODELO_MULTIPLE</t>
  </si>
  <si>
    <t>MN_BRNA0_S_FULP_AN_CIPH_BST_JTG_ELB_ALLFRV_SI_ELBLONG_USBG2DP3</t>
  </si>
  <si>
    <t>Revision</t>
  </si>
  <si>
    <t>Details</t>
  </si>
  <si>
    <t>Updated ACIOPHY MN USBG2DP3</t>
  </si>
  <si>
    <t>Updated to TTR for Borneo B0</t>
  </si>
  <si>
    <t>Enabled SEPVMC and SEPF2M CP1 test, for BU. After BU,  will remove as part of TTR</t>
  </si>
  <si>
    <t>Date</t>
  </si>
  <si>
    <t>LV,HV,NV</t>
  </si>
  <si>
    <t>DDVDDLEAK</t>
  </si>
  <si>
    <t>ICTS: T5P1CP1 -&gt; LV,NV,HV udpate; IO_JTAG: Updated "DDVDDLEAK" subblock</t>
  </si>
  <si>
    <t>SHM Test Update: ACIPHY, ACIOPHY, LPDPTX and PCIE5</t>
  </si>
  <si>
    <t>PP_BRNA0_S_FULP_AN_P5PH_MEA_JTG_FUN_ALLFRV_SI_SHM_REGRDWR</t>
  </si>
  <si>
    <t>BV_Chk</t>
  </si>
  <si>
    <t>BV,BV_Chk</t>
  </si>
  <si>
    <t>BV,HBV,BV_Chk</t>
  </si>
  <si>
    <t>HBV_Chk,BV_Chk</t>
  </si>
  <si>
    <t>BV,BV_Chk,HBV_Chk</t>
  </si>
  <si>
    <t>BV,HBV,BV_Chk,HBV_Chk</t>
  </si>
  <si>
    <t>UCSDMCALT5A</t>
  </si>
  <si>
    <t>MN_BRNA0_S_FULP_AN_AA07_MEA_JTG_VIX_ALLFRV_SI_UCSDM_T5A</t>
  </si>
  <si>
    <t>UCSDMMNVER0P139</t>
  </si>
  <si>
    <t>MN_BRNA0_S_FULP_AN_AA07_MEA_JTG_VIX_ALLFRV_SI_UCSDM_T5B</t>
  </si>
  <si>
    <t>UCSDMMNVER0P558</t>
  </si>
  <si>
    <t>UCSDMMNVER0P837</t>
  </si>
  <si>
    <t>MNUCSDMT6</t>
  </si>
  <si>
    <t>MN_BRNA0_S_FULP_AN_AA07_MEA_JTG_VIX_ALLFRV_SI_UCSDM_T6</t>
  </si>
  <si>
    <t>MNUCSDMT9A</t>
  </si>
  <si>
    <t>MN_BRNA0_S_FULP_AN_AA07_MEA_JTG_VIX_ALLFRV_SI_UCSDM_T9A</t>
  </si>
  <si>
    <t>MNUCSDMT9B</t>
  </si>
  <si>
    <t>MN_BRNA0_S_FULP_AN_AA07_MEA_JTG_VIX_ALLFRV_SI_UCSDM_T9B</t>
  </si>
  <si>
    <t>MNUCSDMT9C</t>
  </si>
  <si>
    <t>MN_BRNA0_S_FULP_AN_AA07_MEA_JTG_VIX_ALLFRV_SI_UCSDM_T9C</t>
  </si>
  <si>
    <t>MNUCSDMT9D</t>
  </si>
  <si>
    <t>MN_BRNA0_S_FULP_AN_AA07_MEA_JTG_VIX_ALLFRV_SI_UCSDM_T9D</t>
  </si>
  <si>
    <t>MNPWRT1P1</t>
  </si>
  <si>
    <t>MN_BRNA0_S_FULP_AN_ICTS_DLL_JTG_COD_ALLFRV_SI_PWR_T1P1</t>
  </si>
  <si>
    <t>MNIREFT1P2</t>
  </si>
  <si>
    <t>MN_BRNA0_S_FULP_AN_ICTS_DLL_JTG_COD_ALLFRV_SI_IREF_T1P2</t>
  </si>
  <si>
    <t>MNANATESTT1P3NV</t>
  </si>
  <si>
    <t>MN_BRNA0_S_FULP_AN_ICTS_DLL_JTG_COD_ALLFRV_SI_ANATEST_T1P3</t>
  </si>
  <si>
    <t>MNOSCT6P1</t>
  </si>
  <si>
    <t>MN_BRNA0_S_FULP_AN_ICTS_DLL_JTG_COD_ALLFRV_SI_OSC_T6P1</t>
  </si>
  <si>
    <t>MNNTSRREADT1P0</t>
  </si>
  <si>
    <t>MN_BRNA0_S_FULP_AN_MT02_DLL_JTG_COD_ALLFRV_SI_NTSRREAD_T1P0</t>
  </si>
  <si>
    <t>MNPDDEBUG</t>
  </si>
  <si>
    <t>MN_BRNA0_S_FULP_AN_AR00_FRQ_JTG_FRQ_ALLFRV_SI_PD_DEBUG</t>
  </si>
  <si>
    <t>MNPDSEPFRO</t>
  </si>
  <si>
    <t>MN_BRNA0_S_FULP_AN_AR00_FRQ_JTG_FRQ_ALLFRV_SI_PD_SEPFRO</t>
  </si>
  <si>
    <t>MNPDSEPFRO2</t>
  </si>
  <si>
    <t>MN_BRNA0_S_FULP_AN_AR00_FRQ_JTG_FRQ_ALLFRV_SI_PD_SEPFRO2</t>
  </si>
  <si>
    <t>MNCPLLDST0PD</t>
  </si>
  <si>
    <t>MN_BRNA0_C_FULP_AN_AA00_DLL_JTG_VIX_ALLFRV_SI_CPLLDS_T0PD</t>
  </si>
  <si>
    <t>MNCPLLDST1PD</t>
  </si>
  <si>
    <t>MN_BRNA0_C_FULP_AN_AA00_DLL_JTG_VIX_ALLFRV_SI_CPLLDS_T1PD</t>
  </si>
  <si>
    <t>MNCPLLDST2P101D</t>
  </si>
  <si>
    <t>MN_BRNA0_C_FULP_AN_AA00_DLL_JTG_VIX_ALLFRV_SI_CPLLDS_T2P101D</t>
  </si>
  <si>
    <t>MNCPLLDST2P102D</t>
  </si>
  <si>
    <t>MN_BRNA0_C_FULP_AN_AA00_DLL_JTG_VIX_ALLFRV_SI_CPLLDS_T2P102D</t>
  </si>
  <si>
    <t>MNCPLLDST2P103D</t>
  </si>
  <si>
    <t>MN_BRNA0_C_FULP_AN_AA00_DLL_JTG_VIX_ALLFRV_SI_CPLLDS_T2P103D</t>
  </si>
  <si>
    <t>MNCPLLDST2P104D</t>
  </si>
  <si>
    <t>MN_BRNA0_C_FULP_AN_AA00_DLL_JTG_VIX_ALLFRV_SI_CPLLDS_T2P104D</t>
  </si>
  <si>
    <t>MNCPLLDST2P105D</t>
  </si>
  <si>
    <t>MN_BRNA0_C_FULP_AN_AA00_DLL_JTG_VIX_ALLFRV_SI_CPLLDS_T2P105D</t>
  </si>
  <si>
    <t>MNCPLLDST2P106D</t>
  </si>
  <si>
    <t>MN_BRNA0_C_FULP_AN_AA00_DLL_JTG_VIX_ALLFRV_SI_CPLLDS_T2P106D</t>
  </si>
  <si>
    <t>MNCPLLDST2P107D</t>
  </si>
  <si>
    <t>MN_BRNA0_C_FULP_AN_AA00_DLL_JTG_VIX_ALLFRV_SI_CPLLDS_T2P107D</t>
  </si>
  <si>
    <t>MNCPLLDST2P108D</t>
  </si>
  <si>
    <t>MN_BRNA0_C_FULP_AN_AA00_DLL_JTG_VIX_ALLFRV_SI_CPLLDS_T2P108D</t>
  </si>
  <si>
    <t>MNCPLLDST2P109D</t>
  </si>
  <si>
    <t>MN_BRNA0_C_FULP_AN_AA00_DLL_JTG_VIX_ALLFRV_SI_CPLLDS_T2P109D</t>
  </si>
  <si>
    <t>MNCPLLDST2P110D</t>
  </si>
  <si>
    <t>MN_BRNA0_C_FULP_AN_AA00_DLL_JTG_VIX_ALLFRV_SI_CPLLDS_T2P110D</t>
  </si>
  <si>
    <t>MNCPLLDST2P111D</t>
  </si>
  <si>
    <t>MN_BRNA0_C_FULP_AN_AA00_DLL_JTG_VIX_ALLFRV_SI_CPLLDS_T2P111D</t>
  </si>
  <si>
    <t>MNCPLLDST2P112D</t>
  </si>
  <si>
    <t>MN_BRNA0_C_FULP_AN_AA00_DLL_JTG_VIX_ALLFRV_SI_CPLLDS_T2P112D</t>
  </si>
  <si>
    <t>MNCPLLDST2P113D</t>
  </si>
  <si>
    <t>MN_BRNA0_C_FULP_AN_AA00_DLL_JTG_VIX_ALLFRV_SI_CPLLDS_T2P113D</t>
  </si>
  <si>
    <t>MNCPLLDST10PD</t>
  </si>
  <si>
    <t>MN_BRNA0_C_FULP_AN_AA00_DLL_JTG_VIX_ALLFRV_SI_CPLLDS_T10PD</t>
  </si>
  <si>
    <t>MNCPLLDST11PD</t>
  </si>
  <si>
    <t>MN_BRNA0_C_FULP_AN_AA00_DLL_JTG_VIX_ALLFRV_SI_CPLLDS_T11PD</t>
  </si>
  <si>
    <t>MNCPLLDST13P101D</t>
  </si>
  <si>
    <t>MN_BRNA0_C_FULP_AN_AA00_DLL_JTG_VIX_ALLFRV_SI_CPLLDS_T13P101D</t>
  </si>
  <si>
    <t>MNCPLLDST13P102D</t>
  </si>
  <si>
    <t>MN_BRNA0_C_FULP_AN_AA00_DLL_JTG_VIX_ALLFRV_SI_CPLLDS_T13P102D</t>
  </si>
  <si>
    <t>MNCPLLDST13P103D</t>
  </si>
  <si>
    <t>MN_BRNA0_C_FULP_AN_AA00_DLL_JTG_VIX_ALLFRV_SI_CPLLDS_T13P103D</t>
  </si>
  <si>
    <t>MNCPLLDST13P104D</t>
  </si>
  <si>
    <t>MN_BRNA0_C_FULP_AN_AA00_DLL_JTG_VIX_ALLFRV_SI_CPLLDS_T13P104D</t>
  </si>
  <si>
    <t>MNCPLLDST13P105D</t>
  </si>
  <si>
    <t>MN_BRNA0_C_FULP_AN_AA00_DLL_JTG_VIX_ALLFRV_SI_CPLLDS_T13P105D</t>
  </si>
  <si>
    <t>MNCPLLDST13P106D</t>
  </si>
  <si>
    <t>MN_BRNA0_C_FULP_AN_AA00_DLL_JTG_VIX_ALLFRV_SI_CPLLDS_T13P106D</t>
  </si>
  <si>
    <t>MNCPLLDST13P107D</t>
  </si>
  <si>
    <t>MN_BRNA0_C_FULP_AN_AA00_DLL_JTG_VIX_ALLFRV_SI_CPLLDS_T13P107D</t>
  </si>
  <si>
    <t>MNCPLLDST13P108D</t>
  </si>
  <si>
    <t>MN_BRNA0_C_FULP_AN_AA00_DLL_JTG_VIX_ALLFRV_SI_CPLLDS_T13P108D</t>
  </si>
  <si>
    <t>MNCPLLDST13P109D</t>
  </si>
  <si>
    <t>MN_BRNA0_C_FULP_AN_AA00_DLL_JTG_VIX_ALLFRV_SI_CPLLDS_T13P109D</t>
  </si>
  <si>
    <t>MNCPLLDST13P110D</t>
  </si>
  <si>
    <t>MN_BRNA0_C_FULP_AN_AA00_DLL_JTG_VIX_ALLFRV_SI_CPLLDS_T13P110D</t>
  </si>
  <si>
    <t>MNCPLLDST13P111D</t>
  </si>
  <si>
    <t>MN_BRNA0_C_FULP_AN_AA00_DLL_JTG_VIX_ALLFRV_SI_CPLLDS_T13P111D</t>
  </si>
  <si>
    <t>MNCPLLDST13P112D</t>
  </si>
  <si>
    <t>MN_BRNA0_C_FULP_AN_AA00_DLL_JTG_VIX_ALLFRV_SI_CPLLDS_T13P112D</t>
  </si>
  <si>
    <t>MNCPLLDST13P113D</t>
  </si>
  <si>
    <t>MN_BRNA0_C_FULP_AN_AA00_DLL_JTG_VIX_ALLFRV_SI_CPLLDS_T13P113D</t>
  </si>
  <si>
    <t>MNCPLLSST0PS</t>
  </si>
  <si>
    <t>MN_BRNA0_C_FULP_AN_AA00_DLL_JTG_VIX_ALLFRV_SI_CPLLSS_T0PS</t>
  </si>
  <si>
    <t>MNCPLLSST1PS</t>
  </si>
  <si>
    <t>MN_BRNA0_C_FULP_AN_AA00_DLL_JTG_VIX_ALLFRV_SI_CPLLSS_T1PS</t>
  </si>
  <si>
    <t>MNCPLLSST2P100S</t>
  </si>
  <si>
    <t>MN_BRNA0_C_FULP_AN_AA00_DLL_JTG_VIX_ALLFRV_SI_CPLLSS_T2P100S</t>
  </si>
  <si>
    <t>MNCPLLSST2P101S</t>
  </si>
  <si>
    <t>MN_BRNA0_C_FULP_AN_AA00_DLL_JTG_VIX_ALLFRV_SI_CPLLSS_T2P101S</t>
  </si>
  <si>
    <t>MNCPLLSST2P102S</t>
  </si>
  <si>
    <t>MN_BRNA0_C_FULP_AN_AA00_DLL_JTG_VIX_ALLFRV_SI_CPLLSS_T2P102S</t>
  </si>
  <si>
    <t>MNCPLLSST2P103S</t>
  </si>
  <si>
    <t>MN_BRNA0_C_FULP_AN_AA00_DLL_JTG_VIX_ALLFRV_SI_CPLLSS_T2P103S</t>
  </si>
  <si>
    <t>MNCPLLSST2P104S</t>
  </si>
  <si>
    <t>MN_BRNA0_C_FULP_AN_AA00_DLL_JTG_VIX_ALLFRV_SI_CPLLSS_T2P104S</t>
  </si>
  <si>
    <t>MNCPLLSST2P105S</t>
  </si>
  <si>
    <t>MN_BRNA0_C_FULP_AN_AA00_DLL_JTG_VIX_ALLFRV_SI_CPLLSS_T2P105S</t>
  </si>
  <si>
    <t>MNCPLLSST2P106S</t>
  </si>
  <si>
    <t>MN_BRNA0_C_FULP_AN_AA00_DLL_JTG_VIX_ALLFRV_SI_CPLLSS_T2P106S</t>
  </si>
  <si>
    <t>MNCPLLSST2P107S</t>
  </si>
  <si>
    <t>MN_BRNA0_C_FULP_AN_AA00_DLL_JTG_VIX_ALLFRV_SI_CPLLSS_T2P107S</t>
  </si>
  <si>
    <t>MNCPLLSST2P108S</t>
  </si>
  <si>
    <t>MN_BRNA0_C_FULP_AN_AA00_DLL_JTG_VIX_ALLFRV_SI_CPLLSS_T2P108S</t>
  </si>
  <si>
    <t>MNCPLLSST2P109S</t>
  </si>
  <si>
    <t>MN_BRNA0_C_FULP_AN_AA00_DLL_JTG_VIX_ALLFRV_SI_CPLLSS_T2P109S</t>
  </si>
  <si>
    <t>MNCPLLSST2P110S</t>
  </si>
  <si>
    <t>MN_BRNA0_C_FULP_AN_AA00_DLL_JTG_VIX_ALLFRV_SI_CPLLSS_T2P110S</t>
  </si>
  <si>
    <t>MNCPLLSST2P111S</t>
  </si>
  <si>
    <t>MN_BRNA0_C_FULP_AN_AA00_DLL_JTG_VIX_ALLFRV_SI_CPLLSS_T2P111S</t>
  </si>
  <si>
    <t>MNCPLLSST2P112S</t>
  </si>
  <si>
    <t>MN_BRNA0_C_FULP_AN_AA00_DLL_JTG_VIX_ALLFRV_SI_CPLLSS_T2P112S</t>
  </si>
  <si>
    <t>MNCPLLSST2P113S</t>
  </si>
  <si>
    <t>MN_BRNA0_C_FULP_AN_AA00_DLL_JTG_VIX_ALLFRV_SI_CPLLSS_T2P113S</t>
  </si>
  <si>
    <t>MNCPLLSST2P200S</t>
  </si>
  <si>
    <t>MN_BRNA0_C_FULP_AN_AA00_DLL_JTG_VIX_ALLFRV_SI_CPLLSS_T2P200S</t>
  </si>
  <si>
    <t>MNCPLLSST2P201S</t>
  </si>
  <si>
    <t>MN_BRNA0_C_FULP_AN_AA00_DLL_JTG_VIX_ALLFRV_SI_CPLLSS_T2P201S</t>
  </si>
  <si>
    <t>MNCPLLSST2P205S</t>
  </si>
  <si>
    <t>MN_BRNA0_C_FULP_AN_AA00_DLL_JTG_VIX_ALLFRV_SI_CPLLSS_T2P205S</t>
  </si>
  <si>
    <t>MNCPLLSST2P209S</t>
  </si>
  <si>
    <t>MN_BRNA0_C_FULP_AN_AA00_DLL_JTG_VIX_ALLFRV_SI_CPLLSS_T2P209S</t>
  </si>
  <si>
    <t>MNCPLLSST2P210S</t>
  </si>
  <si>
    <t>MN_BRNA0_C_FULP_AN_AA00_DLL_JTG_VIX_ALLFRV_SI_CPLLSS_T2P210S</t>
  </si>
  <si>
    <t>MNCPLLSST2P400S</t>
  </si>
  <si>
    <t>MN_BRNA0_C_FULP_AN_AA00_DLL_JTG_VIX_ALLFRV_SI_CPLLSS_T2P400S</t>
  </si>
  <si>
    <t>MNCPLLSST2P401S</t>
  </si>
  <si>
    <t>MN_BRNA0_C_FULP_AN_AA00_DLL_JTG_VIX_ALLFRV_SI_CPLLSS_T2P401S</t>
  </si>
  <si>
    <t>MNCPLLSST2P405S</t>
  </si>
  <si>
    <t>MN_BRNA0_C_FULP_AN_AA00_DLL_JTG_VIX_ALLFRV_SI_CPLLSS_T2P405S</t>
  </si>
  <si>
    <t>MNCPLLSST2P409S</t>
  </si>
  <si>
    <t>MN_BRNA0_C_FULP_AN_AA00_DLL_JTG_VIX_ALLFRV_SI_CPLLSS_T2P409S</t>
  </si>
  <si>
    <t>MNCPLLSST2P410S</t>
  </si>
  <si>
    <t>MN_BRNA0_C_FULP_AN_AA00_DLL_JTG_VIX_ALLFRV_SI_CPLLSS_T2P410S</t>
  </si>
  <si>
    <t>MNCPLLSST2P800S</t>
  </si>
  <si>
    <t>MN_BRNA0_C_FULP_AN_AA00_DLL_JTG_VIX_ALLFRV_SI_CPLLSS_T2P800S</t>
  </si>
  <si>
    <t>MNCPLLSST2P801S</t>
  </si>
  <si>
    <t>MN_BRNA0_C_FULP_AN_AA00_DLL_JTG_VIX_ALLFRV_SI_CPLLSS_T2P801S</t>
  </si>
  <si>
    <t>MNCPLLSST2P805S</t>
  </si>
  <si>
    <t>MN_BRNA0_C_FULP_AN_AA00_DLL_JTG_VIX_ALLFRV_SI_CPLLSS_T2P805S</t>
  </si>
  <si>
    <t>MNCPLLSST2P809S</t>
  </si>
  <si>
    <t>MN_BRNA0_C_FULP_AN_AA00_DLL_JTG_VIX_ALLFRV_SI_CPLLSS_T2P809S</t>
  </si>
  <si>
    <t>MNCPLLSST7PS</t>
  </si>
  <si>
    <t>MN_BRNA0_C_FULP_AN_AA00_DLL_JTG_VIX_ALLFRV_SI_CPLLSS_T7PS</t>
  </si>
  <si>
    <t>MNCPLLSST10PS</t>
  </si>
  <si>
    <t>MN_BRNA0_C_FULP_AN_AA00_DLL_JTG_VIX_ALLFRV_SI_CPLLSS_T10PS</t>
  </si>
  <si>
    <t>MNCPLLSST11PS</t>
  </si>
  <si>
    <t>MN_BRNA0_C_FULP_AN_AA00_DLL_JTG_VIX_ALLFRV_SI_CPLLSS_T11PS</t>
  </si>
  <si>
    <t>MNCPLLSST13P100S</t>
  </si>
  <si>
    <t>MN_BRNA0_C_FULP_AN_AA00_DLL_JTG_VIX_ALLFRV_SI_CPLLSS_T13P100S</t>
  </si>
  <si>
    <t>MNCPLLSST13P101S</t>
  </si>
  <si>
    <t>MN_BRNA0_C_FULP_AN_AA00_DLL_JTG_VIX_ALLFRV_SI_CPLLSS_T13P101S</t>
  </si>
  <si>
    <t>MNCPLLSST13P102S</t>
  </si>
  <si>
    <t>MN_BRNA0_C_FULP_AN_AA00_DLL_JTG_VIX_ALLFRV_SI_CPLLSS_T13P102S</t>
  </si>
  <si>
    <t>MNCPLLSST13P103S</t>
  </si>
  <si>
    <t>MN_BRNA0_C_FULP_AN_AA00_DLL_JTG_VIX_ALLFRV_SI_CPLLSS_T13P103S</t>
  </si>
  <si>
    <t>MNCPLLSST13P104S</t>
  </si>
  <si>
    <t>MN_BRNA0_C_FULP_AN_AA00_DLL_JTG_VIX_ALLFRV_SI_CPLLSS_T13P104S</t>
  </si>
  <si>
    <t>MNCPLLSST13P105S</t>
  </si>
  <si>
    <t>MN_BRNA0_C_FULP_AN_AA00_DLL_JTG_VIX_ALLFRV_SI_CPLLSS_T13P105S</t>
  </si>
  <si>
    <t>MNCPLLSST13P106S</t>
  </si>
  <si>
    <t>MN_BRNA0_C_FULP_AN_AA00_DLL_JTG_VIX_ALLFRV_SI_CPLLSS_T13P106S</t>
  </si>
  <si>
    <t>MNCPLLSST13P107S</t>
  </si>
  <si>
    <t>MN_BRNA0_C_FULP_AN_AA00_DLL_JTG_VIX_ALLFRV_SI_CPLLSS_T13P107S</t>
  </si>
  <si>
    <t>MNCPLLSST13P108S</t>
  </si>
  <si>
    <t>MN_BRNA0_C_FULP_AN_AA00_DLL_JTG_VIX_ALLFRV_SI_CPLLSS_T13P108S</t>
  </si>
  <si>
    <t>MNCPLLSST13P109S</t>
  </si>
  <si>
    <t>MN_BRNA0_C_FULP_AN_AA00_DLL_JTG_VIX_ALLFRV_SI_CPLLSS_T13P109S</t>
  </si>
  <si>
    <t>MNCPLLSST13P110S</t>
  </si>
  <si>
    <t>MN_BRNA0_C_FULP_AN_AA00_DLL_JTG_VIX_ALLFRV_SI_CPLLSS_T13P110S</t>
  </si>
  <si>
    <t>MNCPLLSST13P111S</t>
  </si>
  <si>
    <t>MN_BRNA0_C_FULP_AN_AA00_DLL_JTG_VIX_ALLFRV_SI_CPLLSS_T13P111S</t>
  </si>
  <si>
    <t>MNCPLLSST13P112S</t>
  </si>
  <si>
    <t>MN_BRNA0_C_FULP_AN_AA00_DLL_JTG_VIX_ALLFRV_SI_CPLLSS_T13P112S</t>
  </si>
  <si>
    <t>MNCPLLSST13P113S</t>
  </si>
  <si>
    <t>MN_BRNA0_C_FULP_AN_AA00_DLL_JTG_VIX_ALLFRV_SI_CPLLSS_T13P113S</t>
  </si>
  <si>
    <t>MNCPLLSST13P200S</t>
  </si>
  <si>
    <t>MN_BRNA0_C_FULP_AN_AA00_DLL_JTG_VIX_ALLFRV_SI_CPLLSS_T13P200S</t>
  </si>
  <si>
    <t>MNCPLLSST13P201S</t>
  </si>
  <si>
    <t>MN_BRNA0_C_FULP_AN_AA00_DLL_JTG_VIX_ALLFRV_SI_CPLLSS_T13P201S</t>
  </si>
  <si>
    <t>MNCPLLSST13P205S</t>
  </si>
  <si>
    <t>MN_BRNA0_C_FULP_AN_AA00_DLL_JTG_VIX_ALLFRV_SI_CPLLSS_T13P205S</t>
  </si>
  <si>
    <t>MNCPLLSST13P209S</t>
  </si>
  <si>
    <t>MN_BRNA0_C_FULP_AN_AA00_DLL_JTG_VIX_ALLFRV_SI_CPLLSS_T13P209S</t>
  </si>
  <si>
    <t>MNCPLLSST13P210S</t>
  </si>
  <si>
    <t>MN_BRNA0_C_FULP_AN_AA00_DLL_JTG_VIX_ALLFRV_SI_CPLLSS_T13P210S</t>
  </si>
  <si>
    <t>MNCPLLSST13P400S</t>
  </si>
  <si>
    <t>MN_BRNA0_C_FULP_AN_AA00_DLL_JTG_VIX_ALLFRV_SI_CPLLSS_T13P400S</t>
  </si>
  <si>
    <t>MNCPLLSST13P401S</t>
  </si>
  <si>
    <t>MN_BRNA0_C_FULP_AN_AA00_DLL_JTG_VIX_ALLFRV_SI_CPLLSS_T13P401S</t>
  </si>
  <si>
    <t>MNCPLLSST13P405S</t>
  </si>
  <si>
    <t>MN_BRNA0_C_FULP_AN_AA00_DLL_JTG_VIX_ALLFRV_SI_CPLLSS_T13P405S</t>
  </si>
  <si>
    <t>MNCPLLSST13P409S</t>
  </si>
  <si>
    <t>MN_BRNA0_C_FULP_AN_AA00_DLL_JTG_VIX_ALLFRV_SI_CPLLSS_T13P409S</t>
  </si>
  <si>
    <t>MNCPLLSST13P410S</t>
  </si>
  <si>
    <t>MN_BRNA0_C_FULP_AN_AA00_DLL_JTG_VIX_ALLFRV_SI_CPLLSS_T13P410S</t>
  </si>
  <si>
    <t>MNCPLLSST13P800S</t>
  </si>
  <si>
    <t>MN_BRNA0_C_FULP_AN_AA00_DLL_JTG_VIX_ALLFRV_SI_CPLLSS_T13P800S</t>
  </si>
  <si>
    <t>MNCPLLSST13P801S</t>
  </si>
  <si>
    <t>MN_BRNA0_C_FULP_AN_AA00_DLL_JTG_VIX_ALLFRV_SI_CPLLSS_T13P801S</t>
  </si>
  <si>
    <t>MNCPLLSST13P805S</t>
  </si>
  <si>
    <t>MN_BRNA0_C_FULP_AN_AA00_DLL_JTG_VIX_ALLFRV_SI_CPLLSS_T13P805S</t>
  </si>
  <si>
    <t>MNCPLLSST13P809S</t>
  </si>
  <si>
    <t>MN_BRNA0_C_FULP_AN_AA00_DLL_JTG_VIX_ALLFRV_SI_CPLLSS_T13P809S</t>
  </si>
  <si>
    <t>MNCPLLSST13P810S</t>
  </si>
  <si>
    <t>MN_BRNA0_C_FULP_AN_AA00_DLL_JTG_VIX_ALLFRV_SI_CPLLSS_T13P810S</t>
  </si>
  <si>
    <t>MNADCLKT2P1P0B</t>
  </si>
  <si>
    <t>MN_BRNA0_C_FULP_AN_AA01_DLL_JTG_VIX_ALLFRV_SI_ADCLK_T2P1P0B</t>
  </si>
  <si>
    <t>MNADCLKT2P1PHB</t>
  </si>
  <si>
    <t>MN_BRNA0_C_FULP_AN_AA01_DLL_JTG_VIX_ALLFRV_SI_ADCLK_T2P1PHB</t>
  </si>
  <si>
    <t>MNADCLKT2P1PQB</t>
  </si>
  <si>
    <t>MN_BRNA0_C_FULP_AN_AA01_DLL_JTG_VIX_ALLFRV_SI_ADCLK_T2P1PQB</t>
  </si>
  <si>
    <t>MNADCLKT2P2PHB</t>
  </si>
  <si>
    <t>MN_BRNA0_C_FULP_AN_AA01_DLL_JTG_VIX_ALLFRV_SI_ADCLK_T2P2PHB</t>
  </si>
  <si>
    <t>MNADCLKT2P2PQB</t>
  </si>
  <si>
    <t>MN_BRNA0_C_FULP_AN_AA01_DLL_JTG_VIX_ALLFRV_SI_ADCLK_T2P2PQB</t>
  </si>
  <si>
    <t>MNADCLKT2P2P</t>
  </si>
  <si>
    <t>MN_BRNA0_C_FULP_AN_AA01_DLL_JTG_VIX_ALLFRV_SI_ADCLK_T2P2P</t>
  </si>
  <si>
    <t>MNADCLKT2P3PHB</t>
  </si>
  <si>
    <t>MN_BRNA0_C_FULP_AN_AA01_DLL_JTG_VIX_ALLFRV_SI_ADCLK_T2P3PHB</t>
  </si>
  <si>
    <t>MNADCLKT2P3PQB</t>
  </si>
  <si>
    <t>MN_BRNA0_C_FULP_AN_AA01_DLL_JTG_VIX_ALLFRV_SI_ADCLK_T2P3PQB</t>
  </si>
  <si>
    <t>MNADCLKT2P3P</t>
  </si>
  <si>
    <t>MN_BRNA0_C_FULP_AN_AA01_DLL_JTG_VIX_ALLFRV_SI_ADCLK_T2P3P</t>
  </si>
  <si>
    <t>MNADCLKT2P4PHB</t>
  </si>
  <si>
    <t>MN_BRNA0_C_FULP_AN_AA01_DLL_JTG_VIX_ALLFRV_SI_ADCLK_T2P4PHB</t>
  </si>
  <si>
    <t>MNADCLKT2P4P</t>
  </si>
  <si>
    <t>MN_BRNA0_C_FULP_AN_AA01_DLL_JTG_VIX_ALLFRV_SI_ADCLK_T2P4P</t>
  </si>
  <si>
    <t>MNADCLKT2P5P</t>
  </si>
  <si>
    <t>MN_BRNA0_C_FULP_AN_AA01_DLL_JTG_VIX_ALLFRV_SI_ADCLK_T2P5P</t>
  </si>
  <si>
    <t>MNADCLKT2P6P</t>
  </si>
  <si>
    <t>MN_BRNA0_C_FULP_AN_AA01_DLL_JTG_VIX_ALLFRV_SI_ADCLK_T2P6P</t>
  </si>
  <si>
    <t>MNADCLKT2P7P</t>
  </si>
  <si>
    <t>MN_BRNA0_C_FULP_AN_AA01_DLL_JTG_VIX_ALLFRV_SI_ADCLK_T2P7P</t>
  </si>
  <si>
    <t>MNADCLKT2P8P</t>
  </si>
  <si>
    <t>MN_BRNA0_C_FULP_AN_AA01_DLL_JTG_VIX_ALLFRV_SI_ADCLK_T2P8P</t>
  </si>
  <si>
    <t>MNADCLKT2P9P</t>
  </si>
  <si>
    <t>MN_BRNA0_C_FULP_AN_AA01_DLL_JTG_VIX_ALLFRV_SI_ADCLK_T2P9P</t>
  </si>
  <si>
    <t>MNADCLKT2P10P</t>
  </si>
  <si>
    <t>MN_BRNA0_C_FULP_AN_AA01_DLL_JTG_VIX_ALLFRV_SI_ADCLK_T2P10P</t>
  </si>
  <si>
    <t>MNADCLKT2P11P</t>
  </si>
  <si>
    <t>MN_BRNA0_C_FULP_AN_AA01_DLL_JTG_VIX_ALLFRV_SI_ADCLK_T2P11P</t>
  </si>
  <si>
    <t>MNADCLKT2P12P</t>
  </si>
  <si>
    <t>MN_BRNA0_C_FULP_AN_AA01_DLL_JTG_VIX_ALLFRV_SI_ADCLK_T2P12P</t>
  </si>
  <si>
    <t>MNADCLKT2P13P</t>
  </si>
  <si>
    <t>MN_BRNA0_C_FULP_AN_AA01_DLL_JTG_VIX_ALLFRV_SI_ADCLK_T2P13P</t>
  </si>
  <si>
    <t>MNADCLKT2P14P</t>
  </si>
  <si>
    <t>MN_BRNA0_C_FULP_AN_AA01_DLL_JTG_VIX_ALLFRV_SI_ADCLK_T2P14P</t>
  </si>
  <si>
    <t>MNADCLKT2P15P</t>
  </si>
  <si>
    <t>MN_BRNA0_C_FULP_AN_AA01_DLL_JTG_VIX_ALLFRV_SI_ADCLK_T2P15P</t>
  </si>
  <si>
    <t>MNADCLKT2P16P</t>
  </si>
  <si>
    <t>MN_BRNA0_C_FULP_AN_AA01_DLL_JTG_VIX_ALLFRV_SI_ADCLK_T2P16P</t>
  </si>
  <si>
    <t>MNADCLKT2P17P</t>
  </si>
  <si>
    <t>MN_BRNA0_C_FULP_AN_AA01_DLL_JTG_VIX_ALLFRV_SI_ADCLK_T2P17P</t>
  </si>
  <si>
    <t>MNADCLKT2P18P</t>
  </si>
  <si>
    <t>MN_BRNA0_C_FULP_AN_AA01_DLL_JTG_VIX_ALLFRV_SI_ADCLK_T2P18P</t>
  </si>
  <si>
    <t>MNADCLKT2P19P</t>
  </si>
  <si>
    <t>MN_BRNA0_C_FULP_AN_AA01_DLL_JTG_VIX_ALLFRV_SI_ADCLK_T2P19P</t>
  </si>
  <si>
    <t>MNADCLKT3</t>
  </si>
  <si>
    <t>MN_BRNA0_C_FULP_AN_AA01_MEA_JTG_VMX_ALLFRV_SI_ADCLK_T3</t>
  </si>
  <si>
    <t>MNADCLKT4</t>
  </si>
  <si>
    <t>MN_BRNA0_C_FULP_AN_AA01_DLL_JTG_FRQ_ALLFRV_SI_ADCLK_T4</t>
  </si>
  <si>
    <t>MNADCLKT7P1P</t>
  </si>
  <si>
    <t>MN_BRNA0_C_FULP_AN_AA01_MEA_JTG_LKK_ALLFRV_SI_ADCLK_T7P1P</t>
  </si>
  <si>
    <t>MNADCLKT7P2P</t>
  </si>
  <si>
    <t>MN_BRNA0_C_FULP_AN_AA01_MEA_JTG_LKK_ALLFRV_SI_ADCLK_T7P2P</t>
  </si>
  <si>
    <t>MNADCLKT7P3P</t>
  </si>
  <si>
    <t>MN_BRNA0_C_FULP_AN_AA01_MEA_JTG_LKK_ALLFRV_SI_ADCLK_T7P3P</t>
  </si>
  <si>
    <t>MNADCLKT7P4P</t>
  </si>
  <si>
    <t>MN_BRNA0_C_FULP_AN_AA01_MEA_JTG_LKK_ALLFRV_SI_ADCLK_T7P4P</t>
  </si>
  <si>
    <t>MNADCLKT7P5P</t>
  </si>
  <si>
    <t>MN_BRNA0_C_FULP_AN_AA01_MEA_JTG_LKK_ALLFRV_SI_ADCLK_T7P5P</t>
  </si>
  <si>
    <t>MNADCLKT7P6P</t>
  </si>
  <si>
    <t>MN_BRNA0_C_FULP_AN_AA01_MEA_JTG_LKK_ALLFRV_SI_ADCLK_T7P6P</t>
  </si>
  <si>
    <t>MNADCLKT8P1P</t>
  </si>
  <si>
    <t>MN_BRNA0_C_FULP_AN_AA01_MEA_JTG_LKK_ALLFRV_SI_ADCLK_T8P1P</t>
  </si>
  <si>
    <t>MNADCLKT8P2P</t>
  </si>
  <si>
    <t>MN_BRNA0_C_FULP_AN_AA01_MEA_JTG_LKK_ALLFRV_SI_ADCLK_T8P2P</t>
  </si>
  <si>
    <t>MNADCLKT8P3P</t>
  </si>
  <si>
    <t>MN_BRNA0_C_FULP_AN_AA01_MEA_JTG_LKK_ALLFRV_SI_ADCLK_T8P3P</t>
  </si>
  <si>
    <t>MNADCLKT8P4P</t>
  </si>
  <si>
    <t>MN_BRNA0_C_FULP_AN_AA01_MEA_JTG_LKK_ALLFRV_SI_ADCLK_T8P4P</t>
  </si>
  <si>
    <t>MNADCLKT11</t>
  </si>
  <si>
    <t>MN_BRNA0_C_FULP_AN_AA01_MEA_JTG_DYC_ALLFRV_SI_ADCLK_T11</t>
  </si>
  <si>
    <t>MNADCLKT14</t>
  </si>
  <si>
    <t>MN_BRNA0_C_FULP_AN_AA01_MEA_JTG_DYC_ALLFRV_SI_ADCLK_T14</t>
  </si>
  <si>
    <t>MNADCLKT15</t>
  </si>
  <si>
    <t>MN_BRNA0_C_FULP_AN_AA01_MEA_JTG_DYC_ALLFRV_SI_ADCLK_T15</t>
  </si>
  <si>
    <t>MNADCLKT16</t>
  </si>
  <si>
    <t>MN_BRNA0_C_FULP_AN_AA01_MEA_JTG_DYC_ALLFRV_SI_ADCLK_T16</t>
  </si>
  <si>
    <t>MNLAPLLT2P1S</t>
  </si>
  <si>
    <t>MN_BRNA0_C_FULP_AN_AA06_DLL_JTG_VIX_ALLFRV_SI_LAPLL_T2P1S</t>
  </si>
  <si>
    <t>MNLAPLLT2P2S</t>
  </si>
  <si>
    <t>MN_BRNA0_C_FULP_AN_AA06_DLL_JTG_VIX_ALLFRV_SI_LAPLL_T2P2S</t>
  </si>
  <si>
    <t>MNLAPLLT2P3S</t>
  </si>
  <si>
    <t>MN_BRNA0_C_FULP_AN_AA06_DLL_JTG_VIX_ALLFRV_SI_LAPLL_T2P3S</t>
  </si>
  <si>
    <t>MNLAPLLT2P4S</t>
  </si>
  <si>
    <t>MN_BRNA0_C_FULP_AN_AA06_DLL_JTG_VIX_ALLFRV_SI_LAPLL_T2P4S</t>
  </si>
  <si>
    <t>MNLAPLLT2P5S</t>
  </si>
  <si>
    <t>MN_BRNA0_C_FULP_AN_AA06_DLL_JTG_VIX_ALLFRV_SI_LAPLL_T2P5S</t>
  </si>
  <si>
    <t>MNLAPLLT2P6S</t>
  </si>
  <si>
    <t>MN_BRNA0_C_FULP_AN_AA06_DLL_JTG_VIX_ALLFRV_SI_LAPLL_T2P6S</t>
  </si>
  <si>
    <t>MNLAPLLT2P7S</t>
  </si>
  <si>
    <t>MN_BRNA0_C_FULP_AN_AA06_DLL_JTG_VIX_ALLFRV_SI_LAPLL_T2P7S</t>
  </si>
  <si>
    <t>MNLAPLLT2P8S</t>
  </si>
  <si>
    <t>MN_BRNA0_C_FULP_AN_AA06_DLL_JTG_VIX_ALLFRV_SI_LAPLL_T2P8S</t>
  </si>
  <si>
    <t>MNLAPLLT2P9S</t>
  </si>
  <si>
    <t>MN_BRNA0_C_FULP_AN_AA06_DLL_JTG_VIX_ALLFRV_SI_LAPLL_T2P9S</t>
  </si>
  <si>
    <t>MNLAPLLT2P10S</t>
  </si>
  <si>
    <t>MN_BRNA0_C_FULP_AN_AA06_DLL_JTG_VIX_ALLFRV_SI_LAPLL_T2P10S</t>
  </si>
  <si>
    <t>MNLAPLLT2P11S</t>
  </si>
  <si>
    <t>MN_BRNA0_C_FULP_AN_AA06_DLL_JTG_VIX_ALLFRV_SI_LAPLL_T2P11S</t>
  </si>
  <si>
    <t>MNLAPLLT2P12S</t>
  </si>
  <si>
    <t>MN_BRNA0_C_FULP_AN_AA06_DLL_JTG_VIX_ALLFRV_SI_LAPLL_T2P12S</t>
  </si>
  <si>
    <t>MNLAPLLT2P13S</t>
  </si>
  <si>
    <t>MN_BRNA0_C_FULP_AN_AA06_DLL_JTG_VIX_ALLFRV_SI_LAPLL_T2P13S</t>
  </si>
  <si>
    <t>MNLAPLLT2P14S</t>
  </si>
  <si>
    <t>MN_BRNA0_C_FULP_AN_AA06_DLL_JTG_VIX_ALLFRV_SI_LAPLL_T2P14S</t>
  </si>
  <si>
    <t>MNLAPLLT2P15S</t>
  </si>
  <si>
    <t>MN_BRNA0_C_FULP_AN_AA06_DLL_JTG_VIX_ALLFRV_SI_LAPLL_T2P15S</t>
  </si>
  <si>
    <t>MNLAPLLT2P16S</t>
  </si>
  <si>
    <t>MN_BRNA0_C_FULP_AN_AA06_DLL_JTG_VIX_ALLFRV_SI_LAPLL_T2P16S</t>
  </si>
  <si>
    <t>MNLAPLLT2P17S</t>
  </si>
  <si>
    <t>MN_BRNA0_C_FULP_AN_AA06_DLL_JTG_VIX_ALLFRV_SI_LAPLL_T2P17S</t>
  </si>
  <si>
    <t>MNLAPLLT2P18S</t>
  </si>
  <si>
    <t>MN_BRNA0_C_FULP_AN_AA06_DLL_JTG_VIX_ALLFRV_SI_LAPLL_T2P18S</t>
  </si>
  <si>
    <t>MNLAPLLT2P19S</t>
  </si>
  <si>
    <t>MN_BRNA0_C_FULP_AN_AA06_DLL_JTG_VIX_ALLFRV_SI_LAPLL_T2P19S</t>
  </si>
  <si>
    <t>MNLAPLLT2P20S</t>
  </si>
  <si>
    <t>MN_BRNA0_C_FULP_AN_AA06_DLL_JTG_VIX_ALLFRV_SI_LAPLL_T2P20S</t>
  </si>
  <si>
    <t>MNLAPLLT2P21S</t>
  </si>
  <si>
    <t>MN_BRNA0_C_FULP_AN_AA06_DLL_JTG_VIX_ALLFRV_SI_LAPLL_T2P21S</t>
  </si>
  <si>
    <t>MNLAPLLT2P22S</t>
  </si>
  <si>
    <t>MN_BRNA0_C_FULP_AN_AA06_DLL_JTG_VIX_ALLFRV_SI_LAPLL_T2P22S</t>
  </si>
  <si>
    <t>MNLAPLLT2P23S</t>
  </si>
  <si>
    <t>MN_BRNA0_C_FULP_AN_AA06_DLL_JTG_VIX_ALLFRV_SI_LAPLL_T2P23S</t>
  </si>
  <si>
    <t>MNLAPLLT2P24S</t>
  </si>
  <si>
    <t>MN_BRNA0_C_FULP_AN_AA06_DLL_JTG_VIX_ALLFRV_SI_LAPLL_T2P24S</t>
  </si>
  <si>
    <t>MNLAPLLT2P25S</t>
  </si>
  <si>
    <t>MN_BRNA0_C_FULP_AN_AA06_DLL_JTG_VIX_ALLFRV_SI_LAPLL_T2P25S</t>
  </si>
  <si>
    <t>MNLAPLLT2P26S</t>
  </si>
  <si>
    <t>MN_BRNA0_C_FULP_AN_AA06_DLL_JTG_VIX_ALLFRV_SI_LAPLL_T2P26S</t>
  </si>
  <si>
    <t>MNLAPLLT2P27S</t>
  </si>
  <si>
    <t>MN_BRNA0_C_FULP_AN_AA06_DLL_JTG_VIX_ALLFRV_SI_LAPLL_T2P27S</t>
  </si>
  <si>
    <t>MNLAPLLT2P28S</t>
  </si>
  <si>
    <t>MN_BRNA0_C_FULP_AN_AA06_DLL_JTG_VIX_ALLFRV_SI_LAPLL_T2P28S</t>
  </si>
  <si>
    <t>MNLAPLLT2P29S</t>
  </si>
  <si>
    <t>MN_BRNA0_C_FULP_AN_AA06_DLL_JTG_VIX_ALLFRV_SI_LAPLL_T2P29S</t>
  </si>
  <si>
    <t>MNLAPLLT2P30S</t>
  </si>
  <si>
    <t>MN_BRNA0_C_FULP_AN_AA06_DLL_JTG_VIX_ALLFRV_SI_LAPLL_T2P30S</t>
  </si>
  <si>
    <t>MNLAPLLT2P31S</t>
  </si>
  <si>
    <t>MN_BRNA0_C_FULP_AN_AA06_DLL_JTG_VIX_ALLFRV_SI_LAPLL_T2P31S</t>
  </si>
  <si>
    <t>MNLAPLLT2P32S</t>
  </si>
  <si>
    <t>MN_BRNA0_C_FULP_AN_AA06_DLL_JTG_VIX_ALLFRV_SI_LAPLL_T2P32S</t>
  </si>
  <si>
    <t>MNLAPLLT4</t>
  </si>
  <si>
    <t>MN_BRNA0_C_FULP_AN_AA06_DLL_JTG_FRQ_ALLFRV_SI_LAPLL_T4</t>
  </si>
  <si>
    <t>MNLAPLLT7</t>
  </si>
  <si>
    <t>MN_BRNA0_C_FULP_AN_AA06_DLL_JTG_LKK_ALLFRV_SI_LAPLL_T7</t>
  </si>
  <si>
    <t>MNLAPLLT8P1S</t>
  </si>
  <si>
    <t>MN_BRNA0_C_FULP_AN_AA06_DLL_JTG_LKK_ALLFRV_SI_LAPLL_T8P1S</t>
  </si>
  <si>
    <t>MNLAPLLT8P2S</t>
  </si>
  <si>
    <t>MN_BRNA0_C_FULP_AN_AA06_DLL_JTG_LKK_ALLFRV_SI_LAPLL_T8P2S</t>
  </si>
  <si>
    <t>MNLAPLLT8P3S</t>
  </si>
  <si>
    <t>MN_BRNA0_C_FULP_AN_AA06_DLL_JTG_LKK_ALLFRV_SI_LAPLL_T8P3S</t>
  </si>
  <si>
    <t>MNLAPLLT12</t>
  </si>
  <si>
    <t>MN_BRNA0_C_FULP_AN_AA06_DLL_JTG_VIX_ALLFRV_SI_LAPLL_T12</t>
  </si>
  <si>
    <t>MNREFGENT4P1</t>
  </si>
  <si>
    <t>MN_BRNA0_S_FULP_AN_DDIO_MEA_JTG_LP5_MDX009_SI_REFGEN_T4P1</t>
  </si>
  <si>
    <t>MNREFGENT4P2</t>
  </si>
  <si>
    <t>MN_BRNA0_S_FULP_AN_DDIO_MEA_JTG_LP5_MDX009_SI_REFGEN_T4P2</t>
  </si>
  <si>
    <t>LV,NV</t>
  </si>
  <si>
    <t>MNCIOPLLT1P1R</t>
  </si>
  <si>
    <t>MN_BRNA0_C_FULP_AN_AA22_FRQ_JTG_DYC_ALLFRV_SI_CIOPLL_T1P1R</t>
  </si>
  <si>
    <t>MNCIOPLLT2P1R</t>
  </si>
  <si>
    <t>MN_BRNA0_C_FULP_AN_AA22_FRQ_JTG_DYC_ALLFRV_SI_CIOPLL_T2P1R</t>
  </si>
  <si>
    <t>MNCIOPLLT2P2R</t>
  </si>
  <si>
    <t>MN_BRNA0_C_FULP_AN_AA22_FRQ_JTG_DYC_ALLFRV_SI_CIOPLL_T2P2R</t>
  </si>
  <si>
    <t>MNCIOPLLT10PR</t>
  </si>
  <si>
    <t>MN_BRNA0_C_FULP_AN_AA22_FRQ_JTG_DYC_ALLFRV_SI_CIOPLL_T10PR</t>
  </si>
  <si>
    <t>MNCIOPLLT11PR</t>
  </si>
  <si>
    <t>MN_BRNA0_C_FULP_AN_AA22_FRQ_JTG_DYC_ALLFRV_SI_CIOPLL_T11PR</t>
  </si>
  <si>
    <t>MNCIOPLLT13PR</t>
  </si>
  <si>
    <t>MN_BRNA0_C_FULP_AN_AA22_FRQ_JTG_DYC_ALLFRV_SI_CIOPLL_T13PR</t>
  </si>
  <si>
    <t>MNPCIEPLLT1P1P</t>
  </si>
  <si>
    <t>MN_BRNA0_C_FULP_AN_AA24_DLL_JTG_CAL_ALLFRV_SI_PCIEPLL_T1P1P</t>
  </si>
  <si>
    <t>MNPCIEPLLT1P2P</t>
  </si>
  <si>
    <t>MN_BRNA0_C_FULP_AN_AA24_DLL_JTG_CAL_ALLFRV_SI_PCIEPLL_T1P2P</t>
  </si>
  <si>
    <t>MNPCIEPLLT2P1P</t>
  </si>
  <si>
    <t>MN_BRNA0_C_FULP_AN_AA24_DLL_JTG_VIX_ALLFRV_SI_PCIEPLL_T2P1P</t>
  </si>
  <si>
    <t>MNPCIEPLLT2P2P</t>
  </si>
  <si>
    <t>MN_BRNA0_C_FULP_AN_AA24_DLL_JTG_VIX_ALLFRV_SI_PCIEPLL_T2P2P</t>
  </si>
  <si>
    <t>MNPCIEPLLT2P3P</t>
  </si>
  <si>
    <t>MN_BRNA0_C_FULP_AN_AA24_DLL_JTG_VIX_ALLFRV_SI_PCIEPLL_T2P3P</t>
  </si>
  <si>
    <t>MNPCIEPLLT2P4P</t>
  </si>
  <si>
    <t>MN_BRNA0_C_FULP_AN_AA24_DLL_JTG_VIX_ALLFRV_SI_PCIEPLL_T2P4P</t>
  </si>
  <si>
    <t>MNPCIEPLLT3</t>
  </si>
  <si>
    <t>MN_BRNA0_C_FULP_AN_AA24_MEA_JTG_IMX_ALLFRV_SI_PCIEPLL_T3</t>
  </si>
  <si>
    <t>MNPCIEPLLT10P2P</t>
  </si>
  <si>
    <t>MN_BRNA0_C_FULP_AN_AA24_FRQ_JTG_COD_ALLFRV_SI_PCIEPLL_T10P2P</t>
  </si>
  <si>
    <t>MNPCIEPLLT11P1P</t>
  </si>
  <si>
    <t>MN_BRNA0_C_FULP_AN_AA24_FRQ_JTG_COD_ALLFRV_SI_PCIEPLL_T11P1P</t>
  </si>
  <si>
    <t>MNPCIEPLLT11P2P</t>
  </si>
  <si>
    <t>MN_BRNA0_C_FULP_AN_AA24_FRQ_JTG_COD_ALLFRV_SI_PCIEPLL_T11P2P</t>
  </si>
  <si>
    <t>MNPCIEPLLT11P3P</t>
  </si>
  <si>
    <t>MN_BRNA0_C_FULP_AN_AA24_FRQ_JTG_COD_ALLFRV_SI_PCIEPLL_T11P3P</t>
  </si>
  <si>
    <t>MNPCIEPLLT11P4P</t>
  </si>
  <si>
    <t>MN_BRNA0_C_FULP_AN_AA24_FRQ_JTG_COD_ALLFRV_SI_PCIEPLL_T11P4P</t>
  </si>
  <si>
    <t>MNPCIEPLLT13P3P</t>
  </si>
  <si>
    <t>MN_BRNA0_C_FULP_AN_AA24_FRQ_JTG_COD_ALLFRV_SI_PCIEPLL_T13P3P</t>
  </si>
  <si>
    <t>MNPCIEPLLT15</t>
  </si>
  <si>
    <t>MN_BRNA0_C_FULP_AN_AA24_FRQ_JTG_COD_ALLFRV_SI_PCIEPLL_T15</t>
  </si>
  <si>
    <t>MNPCIEPLLT16</t>
  </si>
  <si>
    <t>MN_BRNA0_C_FULP_AN_AA24_FRQ_JTG_COD_ALLFRV_SI_PCIEPLL_T16</t>
  </si>
  <si>
    <t>MNCIOPLLT1P1U_MULTIPLE</t>
  </si>
  <si>
    <t>MN_BRNA0_C_FULP_AN_AA10_DLL_JTG_VIX_ALLFRV_SI_CIOPLL_T1P1U</t>
  </si>
  <si>
    <t>MNCIOPLLT1P2C80_MULTIPLE</t>
  </si>
  <si>
    <t>MN_BRNA0_C_FULP_AN_AA10_DLL_JTG_VIX_ALLFRV_SI_CIOPLL_T1P2C80</t>
  </si>
  <si>
    <t>MNCIOPLLT2P1U_MULTIPLE</t>
  </si>
  <si>
    <t>MN_BRNA0_C_FULP_AN_AA10_DLL_JTG_VIX_ALLFRV_SI_CIOPLL_T2P1U</t>
  </si>
  <si>
    <t>MNCIOPLLT2P2U_MULTIPLE</t>
  </si>
  <si>
    <t>MN_BRNA0_C_FULP_AN_AA10_DLL_JTG_VIX_ALLFRV_SI_CIOPLL_T2P2U</t>
  </si>
  <si>
    <t>MNCIOPLLT2P3U_MULTIPLE</t>
  </si>
  <si>
    <t>MN_BRNA0_C_FULP_AN_AA10_DLL_JTG_VIX_ALLFRV_SI_CIOPLL_T2P3U</t>
  </si>
  <si>
    <t>MNCIOPLLT2P4U_MULTIPLE</t>
  </si>
  <si>
    <t>MN_BRNA0_C_FULP_AN_AA10_DLL_JTG_VIX_ALLFRV_SI_CIOPLL_T2P4U</t>
  </si>
  <si>
    <t>MNCIOPLLT2P5U_MULTIPLE</t>
  </si>
  <si>
    <t>MN_BRNA0_C_FULP_AN_AA10_DLL_JTG_VIX_ALLFRV_SI_CIOPLL_T2P5U</t>
  </si>
  <si>
    <t>MNCIOPLLT2P6U_MULTIPLE</t>
  </si>
  <si>
    <t>MN_BRNA0_C_FULP_AN_AA10_DLL_JTG_VIX_ALLFRV_SI_CIOPLL_T2P6U</t>
  </si>
  <si>
    <t>MNCIOPLLT2P1CL_MULTIPLE</t>
  </si>
  <si>
    <t>MN_BRNA0_C_FULP_AN_AA10_DLL_JTG_VIX_ALLFRV_SI_CIOPLL_T2P1CL</t>
  </si>
  <si>
    <t>MNCIOPLLT2P2CL_MULTIPLE</t>
  </si>
  <si>
    <t>MN_BRNA0_C_FULP_AN_AA10_DLL_JTG_VIX_ALLFRV_SI_CIOPLL_T2P2CL</t>
  </si>
  <si>
    <t>MNCIOPLLT2P3CL_MULTIPLE</t>
  </si>
  <si>
    <t>MN_BRNA0_C_FULP_AN_AA10_DLL_JTG_VIX_ALLFRV_SI_CIOPLL_T2P3CL</t>
  </si>
  <si>
    <t>MNCIOPLLT2P4CL_MULTIPLE</t>
  </si>
  <si>
    <t>MN_BRNA0_C_FULP_AN_AA10_DLL_JTG_VIX_ALLFRV_SI_CIOPLL_T2P4CL</t>
  </si>
  <si>
    <t>MNCIOPLLT2P1C80_MULTIPLE</t>
  </si>
  <si>
    <t>MN_BRNA0_C_FULP_AN_AA10_DLL_JTG_VIX_ALLFRV_SI_CIOPLL_T2P1C80</t>
  </si>
  <si>
    <t>MNCIOPLLT2P2C80_MULTIPLE</t>
  </si>
  <si>
    <t>MN_BRNA0_C_FULP_AN_AA10_DLL_JTG_VIX_ALLFRV_SI_CIOPLL_T2P2C80</t>
  </si>
  <si>
    <t>MNCIOPLLT10P10G_MULTIPLE</t>
  </si>
  <si>
    <t>MN_BRNA0_C_FULP_AN_AA10_MEA_JTG_VIX_ALLFRV_SI_CIOPLL_T10P10G</t>
  </si>
  <si>
    <t>MNCIOPLLT10P13G_MULTIPLE</t>
  </si>
  <si>
    <t>MN_BRNA0_C_FULP_AN_AA10_MEA_JTG_VIX_ALLFRV_SI_CIOPLL_T10P13G</t>
  </si>
  <si>
    <t>MNCIOPLLT11P1U_MULTIPLE</t>
  </si>
  <si>
    <t>MN_BRNA0_C_FULP_AN_AA10_MEA_JTG_VIX_ALLFRV_SI_CIOPLL_T11P1U</t>
  </si>
  <si>
    <t>MNCIOPLLT11P2U_MULTIPLE</t>
  </si>
  <si>
    <t>MN_BRNA0_C_FULP_AN_AA10_MEA_JTG_VIX_ALLFRV_SI_CIOPLL_T11P2U</t>
  </si>
  <si>
    <t>MNCIOPLLT11P3U_MULTIPLE</t>
  </si>
  <si>
    <t>MN_BRNA0_C_FULP_AN_AA10_MEA_JTG_VIX_ALLFRV_SI_CIOPLL_T11P3U</t>
  </si>
  <si>
    <t>MNCIOPLLT11P1CL_MULTIPLE</t>
  </si>
  <si>
    <t>MN_BRNA0_C_FULP_AN_AA10_MEA_JTG_VIX_ALLFRV_SI_CIOPLL_T11P1CL</t>
  </si>
  <si>
    <t>MNCIOPLLT11P2CL_MULTIPLE</t>
  </si>
  <si>
    <t>MN_BRNA0_C_FULP_AN_AA10_MEA_JTG_VIX_ALLFRV_SI_CIOPLL_T11P2CL</t>
  </si>
  <si>
    <t>MNCIOPLLT11PC80_MULTIPLE</t>
  </si>
  <si>
    <t>MN_BRNA0_C_FULP_AN_AA10_MEA_JTG_VIX_ALLFRV_SI_CIOPLL_T11PC80</t>
  </si>
  <si>
    <t>MNCIOPLLT13PU_MULTIPLE</t>
  </si>
  <si>
    <t>MN_BRNA0_C_FULP_AN_AA10_MEA_JTG_VIX_ALLFRV_SI_CIOPLL_T13PU</t>
  </si>
  <si>
    <t>MNCIOPLLT13PCL_MULTIPLE</t>
  </si>
  <si>
    <t>MN_BRNA0_C_FULP_AN_AA10_MEA_JTG_VIX_ALLFRV_SI_CIOPLL_T13PCL</t>
  </si>
  <si>
    <t>MNCIOPLLT13PC80_MULTIPLE</t>
  </si>
  <si>
    <t>MN_BRNA0_C_FULP_AN_AA10_MEA_JTG_VIX_ALLFRV_SI_CIOPLL_T13PC80</t>
  </si>
  <si>
    <t>MNDPPLLT1P1C_MULTIPLE</t>
  </si>
  <si>
    <t>MN_BRNA0_C_FULP_AN_AA10_DLL_JTG_CAL_ALLFRV_SI_DPPLL_T1P1C</t>
  </si>
  <si>
    <t>MNDPPLLT2P1C_MULTIPLE</t>
  </si>
  <si>
    <t>MN_BRNA0_C_FULP_AN_AA10_DLL_JTG_VIX_ALLFRV_SI_DPPLL_T2P1C</t>
  </si>
  <si>
    <t>MNDPPLLT2P2C_MULTIPLE</t>
  </si>
  <si>
    <t>MN_BRNA0_C_FULP_AN_AA10_DLL_JTG_VIX_ALLFRV_SI_DPPLL_T2P2C</t>
  </si>
  <si>
    <t>MNDPPLLT2P3C_MULTIPLE</t>
  </si>
  <si>
    <t>MN_BRNA0_C_FULP_AN_AA10_DLL_JTG_VIX_ALLFRV_SI_DPPLL_T2P3C</t>
  </si>
  <si>
    <t>MNDPPLLT2P4C_MULTIPLE</t>
  </si>
  <si>
    <t>MN_BRNA0_C_FULP_AN_AA10_DLL_JTG_VIX_ALLFRV_SI_DPPLL_T2P4C</t>
  </si>
  <si>
    <t>MNDPPLLT2P19C_MULTIPLE</t>
  </si>
  <si>
    <t>MN_BRNA0_C_FULP_AN_AA10_DLL_JTG_VIX_ALLFRV_SI_DPPLL_T2P19C</t>
  </si>
  <si>
    <t>MNDPPLLT2P20C_MULTIPLE</t>
  </si>
  <si>
    <t>MN_BRNA0_C_FULP_AN_AA10_DLL_JTG_VIX_ALLFRV_SI_DPPLL_T2P20C</t>
  </si>
  <si>
    <t>MNDPPLLT3_MULTIPLE</t>
  </si>
  <si>
    <t>MN_BRNA0_C_FULP_AN_AA10_MEA_JTG_IMX_ALLFRV_SI_DPPLL_T3</t>
  </si>
  <si>
    <t>MNDPPLLT12P1C_MULTIPLE</t>
  </si>
  <si>
    <t>MN_BRNA0_C_FULP_AN_AA10_DLL_JTG_VIX_ALLFRV_SI_DPPLL_T12P1C</t>
  </si>
  <si>
    <t>MNDPPLLT12P2C_MULTIPLE</t>
  </si>
  <si>
    <t>MN_BRNA0_C_FULP_AN_AA10_DLL_JTG_VIX_ALLFRV_SI_DPPLL_T12P2C</t>
  </si>
  <si>
    <t>MNDPPLLT12P3C_MULTIPLE</t>
  </si>
  <si>
    <t>MN_BRNA0_C_FULP_AN_AA10_DLL_JTG_VIX_ALLFRV_SI_DPPLL_T12P3C</t>
  </si>
  <si>
    <t>MNDPPLLT12P4C_MULTIPLE</t>
  </si>
  <si>
    <t>MN_BRNA0_C_FULP_AN_AA10_DLL_JTG_VIX_ALLFRV_SI_DPPLL_T12P4C</t>
  </si>
  <si>
    <t>MNDPPLLT12P19C_MULTIPLE</t>
  </si>
  <si>
    <t>MN_BRNA0_C_FULP_AN_AA10_DLL_JTG_VIX_ALLFRV_SI_DPPLL_T12P19C</t>
  </si>
  <si>
    <t>MNDPPLLT12P20C_MULTIPLE</t>
  </si>
  <si>
    <t>MN_BRNA0_C_FULP_AN_AA10_DLL_JTG_VIX_ALLFRV_SI_DPPLL_T12P20C</t>
  </si>
  <si>
    <t>MNDPPLLT0</t>
  </si>
  <si>
    <t>MN_BRNA0_C_FULP_AN_AA23_DLL_JTG_VIX_ALLFRV_SI_DPPLL_T0</t>
  </si>
  <si>
    <t>MNDPPLLT1P1L</t>
  </si>
  <si>
    <t>MN_BRNA0_C_FULP_AN_AA23_DLL_JTG_CAL_ALLFRV_SI_DPPLL_T1P1L</t>
  </si>
  <si>
    <t>MNDPPLLT2P1L</t>
  </si>
  <si>
    <t>MN_BRNA0_C_FULP_AN_AA23_DLL_JTG_VIX_ALLFRV_SI_DPPLL_T2P1L</t>
  </si>
  <si>
    <t>MNDPPLLT2P2L</t>
  </si>
  <si>
    <t>MN_BRNA0_C_FULP_AN_AA23_DLL_JTG_VIX_ALLFRV_SI_DPPLL_T2P2L</t>
  </si>
  <si>
    <t>MNDPPLLT2P3L</t>
  </si>
  <si>
    <t>MN_BRNA0_C_FULP_AN_AA23_DLL_JTG_VIX_ALLFRV_SI_DPPLL_T2P3L</t>
  </si>
  <si>
    <t>MNDPPLLT2P4L</t>
  </si>
  <si>
    <t>MN_BRNA0_C_FULP_AN_AA23_DLL_JTG_VIX_ALLFRV_SI_DPPLL_T2P4L</t>
  </si>
  <si>
    <t>MNDPPLLT2P5L</t>
  </si>
  <si>
    <t>MN_BRNA0_C_FULP_AN_AA23_DLL_JTG_VIX_ALLFRV_SI_DPPLL_T2P5L</t>
  </si>
  <si>
    <t>MNDPPLLT2P6L</t>
  </si>
  <si>
    <t>MN_BRNA0_C_FULP_AN_AA23_DLL_JTG_VIX_ALLFRV_SI_DPPLL_T2P6L</t>
  </si>
  <si>
    <t>MNDPPLLT2P7L</t>
  </si>
  <si>
    <t>MN_BRNA0_C_FULP_AN_AA23_DLL_JTG_VIX_ALLFRV_SI_DPPLL_T2P7L</t>
  </si>
  <si>
    <t>MNDPPLLT2P8L</t>
  </si>
  <si>
    <t>MN_BRNA0_C_FULP_AN_AA23_DLL_JTG_VIX_ALLFRV_SI_DPPLL_T2P8L</t>
  </si>
  <si>
    <t>MNDPPLLT2P9L</t>
  </si>
  <si>
    <t>MN_BRNA0_C_FULP_AN_AA23_DLL_JTG_VIX_ALLFRV_SI_DPPLL_T2P9L</t>
  </si>
  <si>
    <t>MNDPPLLT2P10L</t>
  </si>
  <si>
    <t>MN_BRNA0_C_FULP_AN_AA23_DLL_JTG_VIX_ALLFRV_SI_DPPLL_T2P10L</t>
  </si>
  <si>
    <t>MNDPPLLT2P11L</t>
  </si>
  <si>
    <t>MN_BRNA0_C_FULP_AN_AA23_DLL_JTG_VIX_ALLFRV_SI_DPPLL_T2P11L</t>
  </si>
  <si>
    <t>MNDPPLLT2P12L</t>
  </si>
  <si>
    <t>MN_BRNA0_C_FULP_AN_AA23_DLL_JTG_VIX_ALLFRV_SI_DPPLL_T2P12L</t>
  </si>
  <si>
    <t>MNDPPLLT2P13L</t>
  </si>
  <si>
    <t>MN_BRNA0_C_FULP_AN_AA23_DLL_JTG_VIX_ALLFRV_SI_DPPLL_T2P13L</t>
  </si>
  <si>
    <t>MNDPPLLT2P19L</t>
  </si>
  <si>
    <t>MN_BRNA0_C_FULP_AN_AA23_DLL_JTG_VIX_ALLFRV_SI_DPPLL_T2P19L</t>
  </si>
  <si>
    <t>MNDPPLLT2P20L</t>
  </si>
  <si>
    <t>MN_BRNA0_C_FULP_AN_AA23_DLL_JTG_VIX_ALLFRV_SI_DPPLL_T2P20L</t>
  </si>
  <si>
    <t>MNDPPLLT3</t>
  </si>
  <si>
    <t>MN_BRNA0_C_FULP_AN_AA23_MEA_JTG_IMX_ALLFRV_SI_DPPLL_T3</t>
  </si>
  <si>
    <t>MNDPPLLT12P1L</t>
  </si>
  <si>
    <t>MN_BRNA0_C_FULP_AN_AA23_MEA_JTG_DYC_ALLFRV_SI_DPPLL_T12P1L</t>
  </si>
  <si>
    <t>MNDPPLLT12P2L</t>
  </si>
  <si>
    <t>MN_BRNA0_C_FULP_AN_AA23_MEA_JTG_DYC_ALLFRV_SI_DPPLL_T12P2L</t>
  </si>
  <si>
    <t>MNDPPLLT12P3L</t>
  </si>
  <si>
    <t>MN_BRNA0_C_FULP_AN_AA23_MEA_JTG_DYC_ALLFRV_SI_DPPLL_T12P3L</t>
  </si>
  <si>
    <t>MNDPPLLT12P4L</t>
  </si>
  <si>
    <t>MN_BRNA0_C_FULP_AN_AA23_MEA_JTG_DYC_ALLFRV_SI_DPPLL_T12P4L</t>
  </si>
  <si>
    <t>MNDPPLLT12P5L</t>
  </si>
  <si>
    <t>MN_BRNA0_C_FULP_AN_AA23_MEA_JTG_DYC_ALLFRV_SI_DPPLL_T12P5L</t>
  </si>
  <si>
    <t>MNDPPLLT12P6L</t>
  </si>
  <si>
    <t>MN_BRNA0_C_FULP_AN_AA23_MEA_JTG_DYC_ALLFRV_SI_DPPLL_T12P6L</t>
  </si>
  <si>
    <t>MNDPPLLT12P7L</t>
  </si>
  <si>
    <t>MN_BRNA0_C_FULP_AN_AA23_MEA_JTG_DYC_ALLFRV_SI_DPPLL_T12P7L</t>
  </si>
  <si>
    <t>MNDPPLLT12P8L</t>
  </si>
  <si>
    <t>MN_BRNA0_C_FULP_AN_AA23_MEA_JTG_DYC_ALLFRV_SI_DPPLL_T12P8L</t>
  </si>
  <si>
    <t>MNDPPLLT12P9L</t>
  </si>
  <si>
    <t>MN_BRNA0_C_FULP_AN_AA23_MEA_JTG_DYC_ALLFRV_SI_DPPLL_T12P9L</t>
  </si>
  <si>
    <t>MNDPPLLT12P10L</t>
  </si>
  <si>
    <t>MN_BRNA0_C_FULP_AN_AA23_MEA_JTG_DYC_ALLFRV_SI_DPPLL_T12P10L</t>
  </si>
  <si>
    <t>MNDPPLLT12P11L</t>
  </si>
  <si>
    <t>MN_BRNA0_C_FULP_AN_AA23_MEA_JTG_DYC_ALLFRV_SI_DPPLL_T12P11L</t>
  </si>
  <si>
    <t>MNDPPLLT12P12L</t>
  </si>
  <si>
    <t>MN_BRNA0_C_FULP_AN_AA23_MEA_JTG_DYC_ALLFRV_SI_DPPLL_T12P12L</t>
  </si>
  <si>
    <t>MNDPPLLT12P13L</t>
  </si>
  <si>
    <t>MN_BRNA0_C_FULP_AN_AA23_MEA_JTG_DYC_ALLFRV_SI_DPPLL_T12P13L</t>
  </si>
  <si>
    <t>MNDPPLLT12P19L</t>
  </si>
  <si>
    <t>MN_BRNA0_C_FULP_AN_AA23_MEA_JTG_DYC_ALLFRV_SI_DPPLL_T12P19L</t>
  </si>
  <si>
    <t>MNDPPLLT12P20L</t>
  </si>
  <si>
    <t>MN_BRNA0_C_FULP_AN_AA23_MEA_JTG_DYC_ALLFRV_SI_DPPLL_T12P20L</t>
  </si>
  <si>
    <t>MNLP5FCALT1P5G</t>
  </si>
  <si>
    <t>MN_BRNA0_S_FULP_AN_AAL6_MEA_JTG_LP5_MDX005_SI_LP5FCAL_T1P5G</t>
  </si>
  <si>
    <t>MNLP5FMINT2PMIN</t>
  </si>
  <si>
    <t>MN_BRNA0_S_FULP_AN_AAL6_MEA_JTG_LP5_MDX001_SI_LP5FMIN_T2PMIN</t>
  </si>
  <si>
    <t>MNLP5F1T2P1G</t>
  </si>
  <si>
    <t>MN_BRNA0_S_FULP_AN_AAL6_MEA_JTG_LP5_MDX001_SI_LP5F1_T2P1G</t>
  </si>
  <si>
    <t>MNLP5F2T2P2G</t>
  </si>
  <si>
    <t>MN_BRNA0_S_FULP_AN_AAL6_MEA_JTG_LP5_MDX002_SI_LP5F2_T2P2G</t>
  </si>
  <si>
    <t>MNLP5F3T2P3G</t>
  </si>
  <si>
    <t>MN_BRNA0_S_FULP_AN_AAL6_MEA_JTG_LP5_MDX003_SI_LP5F3_T2P3G</t>
  </si>
  <si>
    <t>MNLP5F4T2P4G</t>
  </si>
  <si>
    <t>MN_BRNA0_S_FULP_AN_AAL6_MEA_JTG_LP5_MDX004_SI_LP5F4_T2P4G</t>
  </si>
  <si>
    <t>MNLP5F5T2P5G</t>
  </si>
  <si>
    <t>MN_BRNA0_S_FULP_AN_AAL6_MEA_JTG_LP5_MDX005_SI_LP5F5_T2P5G</t>
  </si>
  <si>
    <t>MNLP5F6T2P6G</t>
  </si>
  <si>
    <t>MN_BRNA0_S_FULP_AN_AAL6_MEA_JTG_LP5_MDX006_SI_LP5F6_T2P6G</t>
  </si>
  <si>
    <t>MNLP5F7T2P7G</t>
  </si>
  <si>
    <t>MN_BRNA0_S_FULP_AN_AAL6_MEA_JTG_LP5_MDX007_SI_LP5F7_T2P7G</t>
  </si>
  <si>
    <t>MNLP5F8T2P8G</t>
  </si>
  <si>
    <t>MN_BRNA0_S_FULP_AN_AAL6_MEA_JTG_LP5_MDX008_SI_LP5F8_T2P8G</t>
  </si>
  <si>
    <t>MNLP5F9T2P9G</t>
  </si>
  <si>
    <t>MN_BRNA0_S_FULP_AN_AAL6_MEA_JTG_LP5_MDX009_SI_LP5F9_T2P9G</t>
  </si>
  <si>
    <t>MNLP5F10T2P10G</t>
  </si>
  <si>
    <t>MN_BRNA0_S_FULP_AN_AAL6_MEA_JTG_LP5_MDX00A_SI_LP5F10_T2P10G</t>
  </si>
  <si>
    <t>MNLP5F11T2P11G</t>
  </si>
  <si>
    <t>MN_BRNA0_S_FULP_AN_AAL6_MEA_JTG_LP5_MDX00A_SI_LP5F11_T2P11G</t>
  </si>
  <si>
    <t>MNLP5FMAXT2PMAX</t>
  </si>
  <si>
    <t>MN_BRNA0_S_FULP_AN_AAL6_MEA_JTG_LP5_MDX00A_SI_LP5FMAX_T2PMAX</t>
  </si>
  <si>
    <t>MNLP5KDCO1T10P2G</t>
  </si>
  <si>
    <t>MN_BRNA0_S_FULP_AN_AAL6_LP5_JTG_LP5_MDX002_SI_LP5KDCO1_T10P2G</t>
  </si>
  <si>
    <t>MNLP5KDCO1T10P10G</t>
  </si>
  <si>
    <t>MN_BRNA0_S_FULP_AN_AAL6_LP5_JTG_LP5_MDX00A_SI_LP5KDCO1_T10P10G</t>
  </si>
  <si>
    <t>MNLP5CLT11P3G</t>
  </si>
  <si>
    <t>MN_BRNA0_S_FULP_AN_AAL6_LP5_JTG_LP5_MDX003_SI_LP5CL_T11P3G</t>
  </si>
  <si>
    <t>MNLP5CLT11P7G</t>
  </si>
  <si>
    <t>MN_BRNA0_S_FULP_AN_AAL6_LP5_JTG_LP5_MDX007_SI_LP5CL_T11P7G</t>
  </si>
  <si>
    <t>MNLP5F1PLDT13P1G</t>
  </si>
  <si>
    <t>MN_BRNA0_S_FULP_AN_AAL6_LP5_JTG_LP5_MDX001_SI_LP5F1PLD_T13P1G</t>
  </si>
  <si>
    <t>MNLP5F2PLDT13P2G</t>
  </si>
  <si>
    <t>MN_BRNA0_S_FULP_AN_AAL6_LP5_JTG_LP5_MDX002_SI_LP5F2PLD_T13P2G</t>
  </si>
  <si>
    <t>MNLP5F3PLDT13P3G</t>
  </si>
  <si>
    <t>MN_BRNA0_S_FULP_AN_AAL6_LP5_JTG_LP5_MDX003_SI_LP5F3PLD_T13P3G</t>
  </si>
  <si>
    <t>MNLP5F4PLDT13P4G</t>
  </si>
  <si>
    <t>MN_BRNA0_S_FULP_AN_AAL6_LP5_JTG_LP5_MDX004_SI_LP5F4PLD_T13P4G</t>
  </si>
  <si>
    <t>MNLP5F5PLDT13P5G</t>
  </si>
  <si>
    <t>MN_BRNA0_S_FULP_AN_AAL6_LP5_JTG_LP5_MDX005_SI_LP5F5PLD_T13P5G</t>
  </si>
  <si>
    <t>MNLP5F6PLDT13P6G</t>
  </si>
  <si>
    <t>MN_BRNA0_S_FULP_AN_AAL6_LP5_JTG_LP5_MDX006_SI_LP5F6PLD_T13P6G</t>
  </si>
  <si>
    <t>MNLP5F7PLDT13P7G</t>
  </si>
  <si>
    <t>MN_BRNA0_S_FULP_AN_AAL6_LP5_JTG_LP5_MDX007_SI_LP5F7PLD_T13P7G</t>
  </si>
  <si>
    <t>MNLP5F8PLDT13P8G</t>
  </si>
  <si>
    <t>MN_BRNA0_S_FULP_AN_AAL6_LP5_JTG_LP5_MDX008_SI_LP5F8PLD_T13P8G</t>
  </si>
  <si>
    <t>MNLP5F9PLDT13P9G</t>
  </si>
  <si>
    <t>MN_BRNA0_S_FULP_AN_AAL6_LP5_JTG_LP5_MDX009_SI_LP5F9PLD_T13P9G</t>
  </si>
  <si>
    <t>MNF10PLDT13P10G</t>
  </si>
  <si>
    <t>MN_BRNA0_S_FULP_AN_AAL6_LP5_JTG_LP5_MDX00A_SI_F10PLD_T13P10G</t>
  </si>
  <si>
    <t>MNF11PLDT13P11G</t>
  </si>
  <si>
    <t>MN_BRNA0_S_FULP_AN_AAL6_LP5_JTG_LP5_MDX00A_SI_F11PLD_T13P11G</t>
  </si>
  <si>
    <t>MNLP5TDCT14P2G</t>
  </si>
  <si>
    <t>MN_BRNA0_S_FULP_AN_AAL6_BST_JTG_LP5_MDX002_SI_LP5TDC_T14P2G</t>
  </si>
  <si>
    <t>MNLP5TDCT14P3G</t>
  </si>
  <si>
    <t>MN_BRNA0_S_FULP_AN_AAL6_BST_JTG_LP5_MDX003_SI_LP5TDC_T14P3G</t>
  </si>
  <si>
    <t>MNLP5TDCT14P4G</t>
  </si>
  <si>
    <t>MN_BRNA0_S_FULP_AN_AAL6_BST_JTG_LP5_MDX004_SI_LP5TDC_T14P4G</t>
  </si>
  <si>
    <t>MNLP5TDCT14P5G</t>
  </si>
  <si>
    <t>MN_BRNA0_S_FULP_AN_AAL6_BST_JTG_LP5_MDX005_SI_LP5TDC_T14P5G</t>
  </si>
  <si>
    <t>MNF2PLDT15P2G</t>
  </si>
  <si>
    <t>MN_BRNA0_S_FULP_AN_AAL6_LP5_JTG_LP5_MDX002_SI_F2PLD_T15P2G</t>
  </si>
  <si>
    <t>MNF10PLDT15P10G</t>
  </si>
  <si>
    <t>MN_BRNA0_S_FULP_AN_AAL6_LP5_JTG_LP5_MDX00A_SI_F10PLD_T15P10G</t>
  </si>
  <si>
    <t>MNSAROSCT0</t>
  </si>
  <si>
    <t>MN_BRNA0_C_FULP_AN_SARO_DLL_JTG_COD_ALLFRV_SI_SAROSC_T0</t>
  </si>
  <si>
    <t>MNPSTTRIMT4A</t>
  </si>
  <si>
    <t>MN_BRNA0_S_FULP_AN_SEPV_DLL_JTG_COD_ALLFRV_SI_PSTTRIM_T4A</t>
  </si>
  <si>
    <t>MNPSTTRIMT4B</t>
  </si>
  <si>
    <t>MN_BRNA0_S_FULP_AN_SEPV_DLL_JTG_COD_ALLFRV_SI_PSTTRIM_T4B</t>
  </si>
  <si>
    <t>MNPSTTRIMT4C</t>
  </si>
  <si>
    <t>MN_BRNA0_S_FULP_AN_SEPV_DLL_JTG_COD_ALLFRV_SI_PSTTRIM_T4C</t>
  </si>
  <si>
    <t>MNCOMPLT5P2</t>
  </si>
  <si>
    <t>MN_BRNA0_S_FULP_AN_SEPV_DLL_JTG_COD_ALLFRV_SI_COMPL_T5P2</t>
  </si>
  <si>
    <t>MNCOMPHT5P4</t>
  </si>
  <si>
    <t>MN_BRNA0_S_FULP_AN_SEPV_DLL_JTG_COD_ALLFRV_SI_COMPH_T5P4</t>
  </si>
  <si>
    <t>MNLBUBT6P1B</t>
  </si>
  <si>
    <t>MN_BRNA0_S_FULP_AN_SEPV_DLL_JTG_COD_ALLFRV_SI_LBUB_T6P1B</t>
  </si>
  <si>
    <t>MNLBUBT6P2B</t>
  </si>
  <si>
    <t>MN_BRNA0_S_FULP_AN_SEPV_DLL_JTG_COD_ALLFRV_SI_LBUB_T6P2B</t>
  </si>
  <si>
    <t>MNLBUBT6P3B</t>
  </si>
  <si>
    <t>MN_BRNA0_S_FULP_AN_SEPV_DLL_JTG_COD_ALLFRV_SI_LBUB_T6P3B</t>
  </si>
  <si>
    <t>MNTCSWEEPT9</t>
  </si>
  <si>
    <t>MN_BRNA0_S_FULP_AN_SEPV_DLL_JTG_COD_ALLFRV_SI_TCSWEEP_T9</t>
  </si>
  <si>
    <t>MNMIDLDODYN</t>
  </si>
  <si>
    <t>MN_BRNA0_C_FULP_AN_MLDO_MEA_JTG_IMX_ALLFRV_SI_MID_LDODYN</t>
  </si>
  <si>
    <t>MNMIDLDO</t>
  </si>
  <si>
    <t>MN_BRNA0_C_FULP_AN_MLDO_MEA_JTG_IMX_ALLFRV_SI_MID_LDO</t>
  </si>
  <si>
    <t>MNRXDACRNG_MULTIPLE</t>
  </si>
  <si>
    <t>MN_BRNA0_S_FULP_AN_P5RX_MEA_JTG_VMX_ALLFRV_SI_RX_DACRNG</t>
  </si>
  <si>
    <t>MNRXISIMEAS_MULTIPLE</t>
  </si>
  <si>
    <t>MN_BRNA0_S_FULP_AN_P5RX_MEA_JTG_VMX_ALLFRV_SI_RX_ISIMEAS</t>
  </si>
  <si>
    <t>MNELBLONGG1_MULTIPLE</t>
  </si>
  <si>
    <t>MN_BRNA0_S_FULP_AN_P5PH_BST_JTG_ELB_ALLFRV_SI_ELBLONG_G1</t>
  </si>
  <si>
    <t>MNELBLONGG2_MULTIPLE</t>
  </si>
  <si>
    <t>MN_BRNA0_S_FULP_AN_P5PH_BST_JTG_ELB_ALLFRV_SI_ELBLONG_G2</t>
  </si>
  <si>
    <t>MNELBLONGG3_MULTIPLE</t>
  </si>
  <si>
    <t>MN_BRNA0_S_FULP_AN_P5PH_BST_JTG_ELB_ALLFRV_SI_ELBLONG_G3</t>
  </si>
  <si>
    <t>MNELBLONGG4_MULTIPLE</t>
  </si>
  <si>
    <t>MN_BRNA0_S_FULP_AN_P5PH_BST_JTG_ELB_ALLFRV_SI_ELBLONG_G4</t>
  </si>
  <si>
    <t>RX_DCOBISWP_MULTIPLE</t>
  </si>
  <si>
    <t>MN_BRNA0_S_FULP_AN_P5RX_MEA_JTG_FRQ_ALLFRV_SI_RX_DCOBISWP_1</t>
  </si>
  <si>
    <t>MN_BRNA0_S_FULP_AN_P5RX_MEA_JTG_FRQ_ALLFRV_SI_RX_DCOBISWP_2</t>
  </si>
  <si>
    <t>MN_BRNA0_S_FULP_AN_P5RX_MEA_JTG_FRQ_ALLFRV_SI_RX_DCOBISWP_3</t>
  </si>
  <si>
    <t>MNRXDCOCRSWPA_MULTIPLE</t>
  </si>
  <si>
    <t>MN_BRNA0_S_FULP_AN_P5RX_MEA_JTG_FRQ_ALLFRV_SI_RX_DCOCRSWP</t>
  </si>
  <si>
    <t>MNRXDCOCRSWPB_MULTIPLE</t>
  </si>
  <si>
    <t>MNRXDCOCRSWPC_MULTIPLE</t>
  </si>
  <si>
    <t>MNRXDCOFNSWPA_MULTIPLE</t>
  </si>
  <si>
    <t>MN_BRNA0_S_FULP_AN_P5RX_MEA_JTG_FRQ_ALLFRV_SI_RX_DCOFNSWP</t>
  </si>
  <si>
    <t>MNRXDCOFNSWPB_MULTIPLE</t>
  </si>
  <si>
    <t>MNRXDCOFNSWPC_MULTIPLE</t>
  </si>
  <si>
    <t>NPJSMDALDO</t>
  </si>
  <si>
    <t>MN_BRNA0_S_FULP_AN_DDIO_NPJ_JTG_LP5_MDX00A_SI_NPJS_MDALDO</t>
  </si>
  <si>
    <t>NPJSMDAST</t>
  </si>
  <si>
    <t>MN_BRNA0_S_FULP_AN_DDIO_NPJ_JTG_LP5_MDX00A_SI_NPJS_MDAST</t>
  </si>
  <si>
    <t>NPJSMDAJTR</t>
  </si>
  <si>
    <t>MN_BRNA0_S_FULP_AN_DDIO_NPJ_JTG_LP5_MDX00A_SI_NPJS_MDAJTR</t>
  </si>
  <si>
    <t>MNINTSFRMDACA</t>
  </si>
  <si>
    <t>MN_BRNA0_S_FULP_AN_DDIO_ILB_JTG_LP5_MDX00A_SI_INTSFR_MDACA</t>
  </si>
  <si>
    <t>MNINTSFRMDADQW</t>
  </si>
  <si>
    <t>MN_BRNA0_S_FULP_AN_DDIO_ILB_JTG_LP5_MDX00A_SI_INTSFR_MDADQW</t>
  </si>
  <si>
    <t>MNINTECCMD1DQW</t>
  </si>
  <si>
    <t>MN_BRNA0_S_FULP_AN_DDIO_ILB_JTG_LP5_MDX001_SI_INTECC_MD1DQW</t>
  </si>
  <si>
    <t>MNINTECCMD2DQW</t>
  </si>
  <si>
    <t>MN_BRNA0_S_FULP_AN_DDIO_ILB_JTG_LP5_MDX002_SI_INTECC_MD2DQW</t>
  </si>
  <si>
    <t>MNINTECCMD3DQW</t>
  </si>
  <si>
    <t>MN_BRNA0_S_FULP_AN_DDIO_ILB_JTG_LP5_MDX003_SI_INTECC_MD3DQW</t>
  </si>
  <si>
    <t>MNINTECCMD4DQW</t>
  </si>
  <si>
    <t>MN_BRNA0_S_FULP_AN_DDIO_ILB_JTG_LP5_MDX004_SI_INTECC_MD4DQW</t>
  </si>
  <si>
    <t>MNINTECCMD5DQW</t>
  </si>
  <si>
    <t>MN_BRNA0_S_FULP_AN_DDIO_ILB_JTG_LP5_MDX005_SI_INTECC_MD5DQW</t>
  </si>
  <si>
    <t>MNINTECCMD6DQW</t>
  </si>
  <si>
    <t>MN_BRNA0_S_FULP_AN_DDIO_ILB_JTG_LP5_MDX006_SI_INTECC_MD6DQW</t>
  </si>
  <si>
    <t>MNINTECCMD7DQW</t>
  </si>
  <si>
    <t>MN_BRNA0_S_FULP_AN_DDIO_ILB_JTG_LP5_MDX007_SI_INTECC_MD7DQW</t>
  </si>
  <si>
    <t>MNINTECCMD8DQW</t>
  </si>
  <si>
    <t>MN_BRNA0_S_FULP_AN_DDIO_ILB_JTG_LP5_MDX008_SI_INTECC_MD8DQW</t>
  </si>
  <si>
    <t>MNINTECCMD9DQW</t>
  </si>
  <si>
    <t>MN_BRNA0_S_FULP_AN_DDIO_ILB_JTG_LP5_MDX009_SI_INTECC_MD9DQW</t>
  </si>
  <si>
    <t>MNEXTSMD4DQW</t>
  </si>
  <si>
    <t>MN_BRNA0_S_FULP_AN_DDIO_ELB_JTG_LP5_MDX004_SI_EXTS_MD4DQW</t>
  </si>
  <si>
    <t>MNEXTSMD5DQW</t>
  </si>
  <si>
    <t>MN_BRNA0_S_FULP_AN_DDIO_ELB_JTG_LP5_MDX005_SI_EXTS_MD5DQW</t>
  </si>
  <si>
    <t>MNEXTSMD6DQW</t>
  </si>
  <si>
    <t>MN_BRNA0_S_FULP_AN_DDIO_ELB_JTG_LP5_MDX006_SI_EXTS_MD6DQW</t>
  </si>
  <si>
    <t>MNEXTSMD7DQW</t>
  </si>
  <si>
    <t>MN_BRNA0_S_FULP_AN_DDIO_ELB_JTG_LP5_MDX007_SI_EXTS_MD7DQW</t>
  </si>
  <si>
    <t>MNEXTSMD8DQW</t>
  </si>
  <si>
    <t>MN_BRNA0_S_FULP_AN_DDIO_ELB_JTG_LP5_MDX008_SI_EXTS_MD8DQW</t>
  </si>
  <si>
    <t>MNEXTSMD9DQW</t>
  </si>
  <si>
    <t>MN_BRNA0_S_FULP_AN_DDIO_ELB_JTG_LP5_MDX009_SI_EXTS_MD9DQW</t>
  </si>
  <si>
    <t>MNEXTSMDADQW</t>
  </si>
  <si>
    <t>MN_BRNA0_S_FULP_AN_DDIO_ELB_JTG_LP5_MDX00A_SI_EXTS_MDADQW</t>
  </si>
  <si>
    <t>MNEXTSMD4DQR</t>
  </si>
  <si>
    <t>MN_BRNA0_S_FULP_AN_DDIO_ELB_JTG_LP5_MDX004_SI_EXTS_MD4DQR</t>
  </si>
  <si>
    <t>MNEXTSMD5DQR</t>
  </si>
  <si>
    <t>MN_BRNA0_S_FULP_AN_DDIO_ELB_JTG_LP5_MDX005_SI_EXTS_MD5DQR</t>
  </si>
  <si>
    <t>MNEXTSMD6DQR</t>
  </si>
  <si>
    <t>MN_BRNA0_S_FULP_AN_DDIO_ELB_JTG_LP5_MDX006_SI_EXTS_MD6DQR</t>
  </si>
  <si>
    <t>MNEXTSMD7DQR</t>
  </si>
  <si>
    <t>MN_BRNA0_S_FULP_AN_DDIO_ELB_JTG_LP5_MDX007_SI_EXTS_MD7DQR</t>
  </si>
  <si>
    <t>MNEXTSMD8DQR</t>
  </si>
  <si>
    <t>MN_BRNA0_S_FULP_AN_DDIO_ELB_JTG_LP5_MDX008_SI_EXTS_MD8DQR</t>
  </si>
  <si>
    <t>MNEXTSMD9DQR</t>
  </si>
  <si>
    <t>MN_BRNA0_S_FULP_AN_DDIO_ELB_JTG_LP5_MDX009_SI_EXTS_MD9DQR</t>
  </si>
  <si>
    <t>MNEXTSMDADQR</t>
  </si>
  <si>
    <t>MN_BRNA0_S_FULP_AN_DDIO_ELB_JTG_LP5_MDX00A_SI_EXTS_MDADQR</t>
  </si>
  <si>
    <t>MNEXTSLATMD1DQW</t>
  </si>
  <si>
    <t>MN_BRNA0_S_FULP_AN_DDIO_ELB_JTG_LP5_MDX001_SI_EXTSLAT_MD1DQW</t>
  </si>
  <si>
    <t>MNEXTSLATMD2DQW</t>
  </si>
  <si>
    <t>MN_BRNA0_S_FULP_AN_DDIO_ELB_JTG_LP5_MDX002_SI_EXTSLAT_MD2DQW</t>
  </si>
  <si>
    <t>MNEXTSLATMD3DQW</t>
  </si>
  <si>
    <t>MN_BRNA0_S_FULP_AN_DDIO_ELB_JTG_LP5_MDX003_SI_EXTSLAT_MD3DQW</t>
  </si>
  <si>
    <t>MNEXTSLATMD4DQW</t>
  </si>
  <si>
    <t>MN_BRNA0_S_FULP_AN_DDIO_ELB_JTG_LP5_MDX004_SI_EXTSLAT_MD4DQW</t>
  </si>
  <si>
    <t>MNEXTSLATMD5DQW</t>
  </si>
  <si>
    <t>MN_BRNA0_S_FULP_AN_DDIO_ELB_JTG_LP5_MDX005_SI_EXTSLAT_MD5DQW</t>
  </si>
  <si>
    <t>MNEXTSLATMD6DQW</t>
  </si>
  <si>
    <t>MN_BRNA0_S_FULP_AN_DDIO_ELB_JTG_LP5_MDX006_SI_EXTSLAT_MD6DQW</t>
  </si>
  <si>
    <t>MNEXTSLATMD7DQW</t>
  </si>
  <si>
    <t>MN_BRNA0_S_FULP_AN_DDIO_ELB_JTG_LP5_MDX007_SI_EXTSLAT_MD7DQW</t>
  </si>
  <si>
    <t>MNEXTSLATMD8DQW</t>
  </si>
  <si>
    <t>MN_BRNA0_S_FULP_AN_DDIO_ELB_JTG_LP5_MDX008_SI_EXTSLAT_MD8DQW</t>
  </si>
  <si>
    <t>MNEXTSLATMD9DQW</t>
  </si>
  <si>
    <t>MN_BRNA0_S_FULP_AN_DDIO_ELB_JTG_LP5_MDX009_SI_EXTSLAT_MD9DQW</t>
  </si>
  <si>
    <t>MNEXTSLATMDADQW</t>
  </si>
  <si>
    <t>MN_BRNA0_S_FULP_AN_DDIO_ELB_JTG_LP5_MDX00A_SI_EXTSLAT_MDADQW</t>
  </si>
  <si>
    <t>MNRXOFSTMD3RXOF</t>
  </si>
  <si>
    <t>MN_BRNA0_S_FULP_AN_DDIO_OFS_JTG_LP5_MDX003_SI_RXOFST_MD3RXOF</t>
  </si>
  <si>
    <t>MNRXOFSTMD4RXOF</t>
  </si>
  <si>
    <t>MN_BRNA0_S_FULP_AN_DDIO_OFS_JTG_LP5_MDX004_SI_RXOFST_MD4RXOF</t>
  </si>
  <si>
    <t>MNRXOFSTMD5RXOF</t>
  </si>
  <si>
    <t>MN_BRNA0_S_FULP_AN_DDIO_OFS_JTG_LP5_MDX005_SI_RXOFST_MD5RXOF</t>
  </si>
  <si>
    <t>MNRXOFSTMD6RXOF</t>
  </si>
  <si>
    <t>MN_BRNA0_S_FULP_AN_DDIO_OFS_JTG_LP5_MDX006_SI_RXOFST_MD6RXOF</t>
  </si>
  <si>
    <t>MNRXOFSTMD7RXOF</t>
  </si>
  <si>
    <t>MN_BRNA0_S_FULP_AN_DDIO_OFS_JTG_LP5_MDX007_SI_RXOFST_MD7RXOF</t>
  </si>
  <si>
    <t>MNRXOFSTMD8RXOF</t>
  </si>
  <si>
    <t>MN_BRNA0_S_FULP_AN_DDIO_OFS_JTG_LP5_MDX008_SI_RXOFST_MD8RXOF</t>
  </si>
  <si>
    <t>MNRXOFSTMD9RXOF</t>
  </si>
  <si>
    <t>MN_BRNA0_S_FULP_AN_DDIO_OFS_JTG_LP5_MDX009_SI_RXOFST_MD9RXOF</t>
  </si>
  <si>
    <t>[AutoGen] Added MN Test to TTR table .
[AMP] Added CRACK test to program</t>
  </si>
  <si>
    <t>(1) Prod FT1 and Pord FT2, MDA HBV test disable to match BMS file.
(2) Prod FT2, MD2 to MD8 BV test are disable  to match BMS file.</t>
  </si>
  <si>
    <t>Update LPDPTX: AUXTMODE LV(FT1 &amp; FT2); TIMPMEAS NV(FT1)</t>
  </si>
  <si>
    <t>AMP:(1) For MD2 to MD8, BV remove in FT2. Enable in FT1.
(2) For MDA, HBV remove, BV enable in FT1/FT2.</t>
  </si>
  <si>
    <t>(1) SEPVMC &amp; SEPF2M Removed converage in CP1 that was added for ES.
(2) Remove MN coverage for PCIE5 and ACIOPHY in production flow.
(3) Added FT2 coverage for ULPPLL</t>
  </si>
  <si>
    <t>MNIREFT1P2 -&gt; NV only; PCIEREFPLL: Moeved MN patterns to MON exectuion only; AMP: CRACK sensor removed redundence.</t>
  </si>
  <si>
    <t>Added back MN coverage for PCIE5 and ACIOPHY in production flow.</t>
  </si>
  <si>
    <t>AMP: Added BV_Chk to MD1,MD9 and MDA to match BMS file.
PCIE: SHM pattern name update</t>
  </si>
  <si>
    <t>(1) Updated TTR coverage for ULPPLL and FLPPLL.
(2) Added MN coverage for ACIPHY FT2
(3) MN ICTS T1P2 updated to NV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</si>
</sst>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0000FF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/>
      <name val="Calibri (Body)"/>
    </font>
    <font>
      <sz val="11"/>
      <color theme="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3" fillId="0" borderId="1">
      <alignment horizontal="left" vertical="center"/>
    </xf>
    <xf numFmtId="0" fontId="3" fillId="0" borderId="1">
      <alignment horizontal="right" vertical="center"/>
    </xf>
    <xf numFmtId="0" fontId="5" fillId="0" borderId="1"/>
  </cellStyleXfs>
  <cellXfs count="91">
    <xf numFmtId="0" fontId="0" fillId="0" borderId="0" xfId="0"/>
    <xf numFmtId="0" fontId="3" fillId="0" borderId="1" xfId="7">
      <alignment horizontal="left" vertical="center"/>
    </xf>
    <xf numFmtId="0" fontId="2" fillId="2" borderId="2" xfId="3">
      <alignment horizontal="center" vertical="center"/>
    </xf>
    <xf numFmtId="0" fontId="1" fillId="0" borderId="2" xfId="5">
      <alignment horizontal="right" vertical="center"/>
    </xf>
    <xf numFmtId="0" fontId="3" fillId="0" borderId="1" xfId="8">
      <alignment horizontal="right" vertical="center"/>
    </xf>
    <xf numFmtId="0" fontId="1" fillId="0" borderId="2" xfId="4">
      <alignment horizontal="left" vertical="center"/>
    </xf>
    <xf numFmtId="0" fontId="1" fillId="3" borderId="2" xfId="5" applyFill="1">
      <alignment horizontal="right" vertical="center"/>
    </xf>
    <xf numFmtId="0" fontId="1" fillId="0" borderId="3" xfId="4" applyBorder="1">
      <alignment horizontal="left" vertical="center"/>
    </xf>
    <xf numFmtId="0" fontId="1" fillId="0" borderId="4" xfId="5" applyBorder="1">
      <alignment horizontal="right" vertical="center"/>
    </xf>
    <xf numFmtId="0" fontId="1" fillId="0" borderId="5" xfId="4" applyBorder="1">
      <alignment horizontal="left" vertical="center"/>
    </xf>
    <xf numFmtId="0" fontId="1" fillId="4" borderId="2" xfId="4" applyFill="1">
      <alignment horizontal="left" vertical="center"/>
    </xf>
    <xf numFmtId="0" fontId="1" fillId="5" borderId="2" xfId="5" applyFill="1">
      <alignment horizontal="right" vertical="center"/>
    </xf>
    <xf numFmtId="0" fontId="0" fillId="5" borderId="0" xfId="0" applyFill="1"/>
    <xf numFmtId="0" fontId="0" fillId="0" borderId="2" xfId="0" applyBorder="1"/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1" fillId="0" borderId="2" xfId="5" applyAlignment="1">
      <alignment horizontal="center" vertical="center"/>
    </xf>
    <xf numFmtId="0" fontId="5" fillId="0" borderId="1" xfId="9"/>
    <xf numFmtId="0" fontId="1" fillId="0" borderId="2" xfId="5" applyAlignment="1">
      <alignment vertical="center"/>
    </xf>
    <xf numFmtId="0" fontId="1" fillId="5" borderId="2" xfId="4" applyFill="1">
      <alignment horizontal="left" vertical="center"/>
    </xf>
    <xf numFmtId="0" fontId="1" fillId="0" borderId="1" xfId="6">
      <alignment horizontal="left" vertical="center" wrapText="1"/>
    </xf>
    <xf numFmtId="0" fontId="1" fillId="6" borderId="2" xfId="5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16" fontId="0" fillId="0" borderId="0" xfId="0" applyNumberFormat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1" fillId="0" borderId="6" xfId="4" applyBorder="1">
      <alignment horizontal="left" vertical="center"/>
    </xf>
    <xf numFmtId="0" fontId="1" fillId="0" borderId="7" xfId="4" applyBorder="1">
      <alignment horizontal="left" vertical="center"/>
    </xf>
    <xf numFmtId="0" fontId="1" fillId="0" borderId="8" xfId="4" applyBorder="1">
      <alignment horizontal="left" vertical="center"/>
    </xf>
    <xf numFmtId="0" fontId="1" fillId="0" borderId="9" xfId="4" applyBorder="1">
      <alignment horizontal="left" vertical="center"/>
    </xf>
    <xf numFmtId="0" fontId="1" fillId="0" borderId="10" xfId="4" applyBorder="1">
      <alignment horizontal="left" vertical="center"/>
    </xf>
    <xf numFmtId="0" fontId="1" fillId="0" borderId="11" xfId="4" applyBorder="1">
      <alignment horizontal="left" vertical="center"/>
    </xf>
    <xf numFmtId="0" fontId="1" fillId="0" borderId="5" xfId="5" applyBorder="1">
      <alignment horizontal="right" vertical="center"/>
    </xf>
    <xf numFmtId="0" fontId="1" fillId="0" borderId="7" xfId="5" applyBorder="1">
      <alignment horizontal="right" vertical="center"/>
    </xf>
    <xf numFmtId="0" fontId="1" fillId="0" borderId="12" xfId="5" applyBorder="1">
      <alignment horizontal="right" vertical="center"/>
    </xf>
    <xf numFmtId="0" fontId="1" fillId="0" borderId="13" xfId="5" applyBorder="1">
      <alignment horizontal="right" vertical="center"/>
    </xf>
    <xf numFmtId="0" fontId="1" fillId="0" borderId="10" xfId="5" applyBorder="1">
      <alignment horizontal="right" vertical="center"/>
    </xf>
    <xf numFmtId="0" fontId="1" fillId="0" borderId="14" xfId="5" applyBorder="1">
      <alignment horizontal="right" vertical="center"/>
    </xf>
    <xf numFmtId="0" fontId="1" fillId="0" borderId="11" xfId="5" applyBorder="1">
      <alignment horizontal="right" vertical="center"/>
    </xf>
    <xf numFmtId="0" fontId="1" fillId="7" borderId="2" xfId="5" applyFill="1">
      <alignment horizontal="right" vertical="center"/>
    </xf>
    <xf numFmtId="16" fontId="0" fillId="0" borderId="0" xfId="0" applyNumberFormat="1" applyAlignment="1">
      <alignment horizontal="center"/>
    </xf>
    <xf numFmtId="0" fontId="6" fillId="0" borderId="2" xfId="4" applyFont="1">
      <alignment horizontal="left" vertical="center"/>
    </xf>
    <xf numFmtId="0" fontId="6" fillId="0" borderId="0" xfId="0" applyFont="1"/>
    <xf numFmtId="0" fontId="6" fillId="0" borderId="2" xfId="5" applyFont="1">
      <alignment horizontal="right" vertical="center"/>
    </xf>
    <xf numFmtId="0" fontId="7" fillId="0" borderId="2" xfId="4" applyFont="1">
      <alignment horizontal="left" vertical="center"/>
    </xf>
    <xf numFmtId="0" fontId="7" fillId="0" borderId="0" xfId="0" applyFont="1"/>
    <xf numFmtId="0" fontId="7" fillId="0" borderId="2" xfId="5" applyFont="1">
      <alignment horizontal="right" vertical="center"/>
    </xf>
    <xf numFmtId="0" fontId="8" fillId="0" borderId="2" xfId="4" applyFont="1">
      <alignment horizontal="left" vertical="center"/>
    </xf>
    <xf numFmtId="0" fontId="8" fillId="0" borderId="2" xfId="5" applyFont="1">
      <alignment horizontal="right" vertical="center"/>
    </xf>
    <xf numFmtId="0" fontId="7" fillId="0" borderId="6" xfId="4" applyFont="1" applyBorder="1">
      <alignment horizontal="left" vertical="center"/>
    </xf>
    <xf numFmtId="0" fontId="7" fillId="0" borderId="7" xfId="4" applyFont="1" applyBorder="1">
      <alignment horizontal="left" vertical="center"/>
    </xf>
    <xf numFmtId="0" fontId="7" fillId="0" borderId="7" xfId="5" applyFont="1" applyBorder="1">
      <alignment horizontal="right" vertical="center"/>
    </xf>
    <xf numFmtId="0" fontId="7" fillId="0" borderId="12" xfId="5" applyFont="1" applyBorder="1">
      <alignment horizontal="right" vertical="center"/>
    </xf>
    <xf numFmtId="0" fontId="7" fillId="0" borderId="8" xfId="4" applyFont="1" applyBorder="1">
      <alignment horizontal="left" vertical="center"/>
    </xf>
    <xf numFmtId="0" fontId="7" fillId="0" borderId="13" xfId="5" applyFont="1" applyBorder="1">
      <alignment horizontal="right" vertical="center"/>
    </xf>
    <xf numFmtId="0" fontId="7" fillId="0" borderId="9" xfId="4" applyFont="1" applyBorder="1">
      <alignment horizontal="left" vertical="center"/>
    </xf>
    <xf numFmtId="0" fontId="7" fillId="0" borderId="10" xfId="4" applyFont="1" applyBorder="1">
      <alignment horizontal="left" vertical="center"/>
    </xf>
    <xf numFmtId="0" fontId="7" fillId="0" borderId="10" xfId="5" applyFont="1" applyBorder="1">
      <alignment horizontal="right" vertical="center"/>
    </xf>
    <xf numFmtId="0" fontId="7" fillId="0" borderId="14" xfId="5" applyFont="1" applyBorder="1">
      <alignment horizontal="right" vertical="center"/>
    </xf>
    <xf numFmtId="0" fontId="7" fillId="0" borderId="11" xfId="4" applyFont="1" applyBorder="1">
      <alignment horizontal="left" vertical="center"/>
    </xf>
    <xf numFmtId="0" fontId="7" fillId="0" borderId="11" xfId="5" applyFont="1" applyBorder="1">
      <alignment horizontal="right" vertical="center"/>
    </xf>
    <xf numFmtId="0" fontId="7" fillId="0" borderId="4" xfId="5" applyFont="1" applyBorder="1">
      <alignment horizontal="right" vertical="center"/>
    </xf>
    <xf numFmtId="0" fontId="1" fillId="0" borderId="5" xfId="5" applyBorder="1" applyAlignment="1">
      <alignment vertical="center"/>
    </xf>
    <xf numFmtId="0" fontId="7" fillId="0" borderId="15" xfId="4" applyFont="1" applyBorder="1">
      <alignment horizontal="left" vertical="center"/>
    </xf>
    <xf numFmtId="0" fontId="7" fillId="0" borderId="1" xfId="0" applyFont="1" applyBorder="1"/>
    <xf numFmtId="0" fontId="7" fillId="0" borderId="16" xfId="5" applyFont="1" applyBorder="1">
      <alignment horizontal="right" vertical="center"/>
    </xf>
    <xf numFmtId="0" fontId="7" fillId="0" borderId="17" xfId="0" applyFont="1" applyBorder="1"/>
    <xf numFmtId="0" fontId="7" fillId="4" borderId="2" xfId="5" applyFont="1" applyFill="1">
      <alignment horizontal="right" vertical="center"/>
    </xf>
    <xf numFmtId="0" fontId="7" fillId="0" borderId="18" xfId="0" applyFont="1" applyBorder="1"/>
    <xf numFmtId="0" fontId="1" fillId="6" borderId="11" xfId="5" applyFill="1" applyBorder="1" applyAlignment="1">
      <alignment vertical="center"/>
    </xf>
    <xf numFmtId="0" fontId="1" fillId="0" borderId="11" xfId="5" applyBorder="1" applyAlignment="1">
      <alignment vertical="center"/>
    </xf>
    <xf numFmtId="0" fontId="1" fillId="6" borderId="7" xfId="5" applyFill="1" applyBorder="1" applyAlignment="1">
      <alignment vertical="center"/>
    </xf>
    <xf numFmtId="0" fontId="1" fillId="0" borderId="7" xfId="5" applyBorder="1" applyAlignment="1">
      <alignment vertical="center"/>
    </xf>
    <xf numFmtId="0" fontId="1" fillId="7" borderId="2" xfId="5" applyFill="1" applyAlignment="1">
      <alignment vertical="center"/>
    </xf>
    <xf numFmtId="0" fontId="1" fillId="7" borderId="10" xfId="5" applyFill="1" applyBorder="1" applyAlignment="1">
      <alignment vertical="center"/>
    </xf>
    <xf numFmtId="0" fontId="1" fillId="0" borderId="10" xfId="5" applyBorder="1" applyAlignment="1">
      <alignment vertical="center"/>
    </xf>
    <xf numFmtId="0" fontId="1" fillId="6" borderId="5" xfId="5" applyFill="1" applyBorder="1" applyAlignment="1">
      <alignment vertical="center"/>
    </xf>
    <xf numFmtId="0" fontId="1" fillId="7" borderId="5" xfId="5" applyFill="1" applyBorder="1">
      <alignment horizontal="right" vertical="center"/>
    </xf>
    <xf numFmtId="0" fontId="1" fillId="7" borderId="11" xfId="5" applyFill="1" applyBorder="1">
      <alignment horizontal="right" vertical="center"/>
    </xf>
    <xf numFmtId="0" fontId="1" fillId="7" borderId="7" xfId="5" applyFill="1" applyBorder="1">
      <alignment horizontal="right" vertical="center"/>
    </xf>
    <xf numFmtId="0" fontId="1" fillId="6" borderId="10" xfId="5" applyFill="1" applyBorder="1" applyAlignment="1">
      <alignment vertical="center"/>
    </xf>
    <xf numFmtId="0" fontId="1" fillId="7" borderId="10" xfId="5" applyFill="1" applyBorder="1">
      <alignment horizontal="right" vertical="center"/>
    </xf>
    <xf numFmtId="0" fontId="1" fillId="0" borderId="19" xfId="4" applyBorder="1">
      <alignment horizontal="left" vertical="center"/>
    </xf>
    <xf numFmtId="0" fontId="1" fillId="0" borderId="19" xfId="5" applyBorder="1">
      <alignment horizontal="right" vertical="center"/>
    </xf>
    <xf numFmtId="0" fontId="1" fillId="0" borderId="19" xfId="5" applyBorder="1" applyAlignment="1">
      <alignment vertical="center"/>
    </xf>
    <xf numFmtId="0" fontId="1" fillId="7" borderId="19" xfId="5" applyFill="1" applyBorder="1" applyAlignment="1">
      <alignment vertical="center"/>
    </xf>
    <xf numFmtId="0" fontId="1" fillId="5" borderId="5" xfId="4" applyFill="1" applyBorder="1">
      <alignment horizontal="left" vertical="center"/>
    </xf>
    <xf numFmtId="0" fontId="1" fillId="5" borderId="5" xfId="5" applyFill="1" applyBorder="1">
      <alignment horizontal="right" vertical="center"/>
    </xf>
    <xf numFmtId="0" fontId="1" fillId="5" borderId="2" xfId="5" applyFill="1" applyAlignment="1">
      <alignment horizontal="center" vertical="center"/>
    </xf>
    <xf numFmtId="0" fontId="1" fillId="8" borderId="2" xfId="5" applyFill="1">
      <alignment horizontal="right" vertical="center"/>
    </xf>
    <xf numFmtId="0" fontId="2" fillId="2" borderId="2" xfId="3">
      <alignment horizontal="center" vertical="center"/>
    </xf>
  </cellXfs>
  <cellStyles count="10">
    <cellStyle name="data" xfId="6" xr:uid="{00000000-0005-0000-0000-00000B000000}"/>
    <cellStyle name="data_16_b_blu_l" xfId="7" xr:uid="{00000000-0005-0000-0000-000010000000}"/>
    <cellStyle name="data_16_b_blu_r" xfId="8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Normal 2" xfId="9" xr:uid="{3140ABBD-D658-4640-AB9A-FF4CE1443640}"/>
    <cellStyle name="ttr_data_l" xfId="4" xr:uid="{00000000-0005-0000-0000-000009000000}"/>
    <cellStyle name="ttr_data_r" xfId="5" xr:uid="{00000000-0005-0000-0000-00000A000000}"/>
    <cellStyle name="ttr_header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469900</xdr:colOff>
      <xdr:row>3</xdr:row>
      <xdr:rowOff>101600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6CDC77-F913-A225-3CDA-885B062BFCD2}"/>
            </a:ext>
          </a:extLst>
        </xdr:cNvPr>
        <xdr:cNvSpPr txBox="1"/>
      </xdr:nvSpPr>
      <xdr:spPr>
        <a:xfrm>
          <a:off x="14770100" y="74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375920</xdr:colOff>
      <xdr:row>8</xdr:row>
      <xdr:rowOff>50800</xdr:rowOff>
    </xdr:from>
    <xdr:to>
      <xdr:col>21</xdr:col>
      <xdr:colOff>193040</xdr:colOff>
      <xdr:row>11</xdr:row>
      <xdr:rowOff>162560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E156C9-40AE-6205-4BA0-9BBEC298DF64}"/>
            </a:ext>
          </a:extLst>
        </xdr:cNvPr>
        <xdr:cNvSpPr txBox="1"/>
      </xdr:nvSpPr>
      <xdr:spPr>
        <a:xfrm>
          <a:off x="14244320" y="1666240"/>
          <a:ext cx="1158240" cy="6908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Followed TTR list form desing ATE_Test_list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515362</xdr:colOff>
      <xdr:row>5</xdr:row>
      <xdr:rowOff>55217</xdr:rowOff>
    </xdr:from>
    <xdr:to>
      <xdr:col>20</xdr:col>
      <xdr:colOff>257681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01F4B5-ADD7-CBC1-2B1C-8223A483207B}"/>
            </a:ext>
          </a:extLst>
        </xdr:cNvPr>
        <xdr:cNvSpPr txBox="1"/>
      </xdr:nvSpPr>
      <xdr:spPr>
        <a:xfrm>
          <a:off x="13252174" y="1095145"/>
          <a:ext cx="1085942" cy="911087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Try</a:t>
          </a:r>
          <a:r>
            <a:rPr lang="en-US" sz="1100" baseline="0"/>
            <a:t> for more TTR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B735-C2C1-5B4C-AF24-3C3C264B0F6C}">
  <dimension ref="A1:C15"/>
  <sheetViews>
    <sheetView tabSelected="1" zoomScale="170" zoomScaleNormal="170" workbookViewId="0">
      <selection activeCell="C16" sqref="C16"/>
    </sheetView>
  </sheetViews>
  <sheetFormatPr baseColWidth="10" defaultRowHeight="15" x14ac:dyDescent="0.2"/>
  <cols>
    <col min="2" max="2" width="64.5" bestFit="1" customWidth="1"/>
  </cols>
  <sheetData>
    <row r="1" spans="1:3" x14ac:dyDescent="0.2">
      <c r="A1" s="25" t="s">
        <v>1128</v>
      </c>
      <c r="B1" s="25" t="s">
        <v>1129</v>
      </c>
      <c r="C1" s="25" t="s">
        <v>1133</v>
      </c>
    </row>
    <row r="2" spans="1:3" x14ac:dyDescent="0.2">
      <c r="A2" s="23">
        <v>1</v>
      </c>
      <c r="B2" t="s">
        <v>1131</v>
      </c>
      <c r="C2" s="23"/>
    </row>
    <row r="3" spans="1:3" x14ac:dyDescent="0.2">
      <c r="A3" s="23">
        <v>2</v>
      </c>
      <c r="B3" t="s">
        <v>1130</v>
      </c>
      <c r="C3" s="23"/>
    </row>
    <row r="4" spans="1:3" x14ac:dyDescent="0.2">
      <c r="A4" s="23">
        <v>3</v>
      </c>
      <c r="B4" t="s">
        <v>1132</v>
      </c>
      <c r="C4" s="24">
        <v>45979</v>
      </c>
    </row>
    <row r="5" spans="1:3" x14ac:dyDescent="0.2">
      <c r="A5" s="23">
        <v>4</v>
      </c>
      <c r="B5" t="s">
        <v>1136</v>
      </c>
      <c r="C5" s="24">
        <v>45979</v>
      </c>
    </row>
    <row r="6" spans="1:3" x14ac:dyDescent="0.2">
      <c r="A6" s="23">
        <v>5</v>
      </c>
      <c r="B6" t="s">
        <v>1137</v>
      </c>
      <c r="C6" s="24">
        <v>45980</v>
      </c>
    </row>
    <row r="7" spans="1:3" ht="32" x14ac:dyDescent="0.2">
      <c r="A7" s="23">
        <v>6</v>
      </c>
      <c r="B7" s="22" t="s">
        <v>1927</v>
      </c>
      <c r="C7" s="24">
        <v>45980</v>
      </c>
    </row>
    <row r="8" spans="1:3" ht="32" x14ac:dyDescent="0.2">
      <c r="A8" s="23">
        <v>7</v>
      </c>
      <c r="B8" s="22" t="s">
        <v>1920</v>
      </c>
      <c r="C8" s="24">
        <v>45981</v>
      </c>
    </row>
    <row r="9" spans="1:3" ht="32" x14ac:dyDescent="0.2">
      <c r="A9" s="23">
        <v>8</v>
      </c>
      <c r="B9" s="22" t="s">
        <v>1925</v>
      </c>
      <c r="C9" s="24">
        <v>45984</v>
      </c>
    </row>
    <row r="10" spans="1:3" ht="32" x14ac:dyDescent="0.2">
      <c r="A10" s="23">
        <v>9</v>
      </c>
      <c r="B10" s="22" t="s">
        <v>1921</v>
      </c>
      <c r="C10" s="24">
        <v>45992</v>
      </c>
    </row>
    <row r="11" spans="1:3" ht="16" x14ac:dyDescent="0.2">
      <c r="A11" s="23">
        <v>10</v>
      </c>
      <c r="B11" s="22" t="s">
        <v>1922</v>
      </c>
      <c r="C11" s="24">
        <v>45992</v>
      </c>
    </row>
    <row r="12" spans="1:3" ht="32" x14ac:dyDescent="0.2">
      <c r="A12" s="23">
        <v>11</v>
      </c>
      <c r="B12" s="22" t="s">
        <v>1923</v>
      </c>
      <c r="C12" s="40">
        <v>45992</v>
      </c>
    </row>
    <row r="13" spans="1:3" ht="48" x14ac:dyDescent="0.2">
      <c r="A13" s="23">
        <v>12</v>
      </c>
      <c r="B13" s="22" t="s">
        <v>1924</v>
      </c>
      <c r="C13" s="40">
        <v>45999</v>
      </c>
    </row>
    <row r="14" spans="1:3" ht="16" x14ac:dyDescent="0.2">
      <c r="A14" s="23">
        <v>13</v>
      </c>
      <c r="B14" s="22" t="s">
        <v>1926</v>
      </c>
      <c r="C14" s="40">
        <v>45999</v>
      </c>
    </row>
    <row r="15" spans="1:3" ht="48" x14ac:dyDescent="0.2">
      <c r="A15" s="23">
        <v>14</v>
      </c>
      <c r="B15" s="22" t="s">
        <v>1928</v>
      </c>
      <c r="C15" s="40">
        <v>46003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6"/>
  <sheetViews>
    <sheetView zoomScale="120" zoomScaleNormal="120"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73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SUM(E5:G26)</f>
        <v>3123.2900000000009</v>
      </c>
      <c r="G2" s="4"/>
      <c r="H2" s="4"/>
      <c r="I2" s="4">
        <f>SUM(H5:J26)</f>
        <v>3123.2900000000009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0</v>
      </c>
      <c r="B5" s="5" t="s">
        <v>54</v>
      </c>
      <c r="C5" s="5" t="s">
        <v>55</v>
      </c>
      <c r="D5" s="3"/>
      <c r="E5" s="3">
        <v>49.91</v>
      </c>
      <c r="F5" s="3"/>
      <c r="G5" s="3">
        <v>32.909999999999997</v>
      </c>
      <c r="H5" s="3">
        <v>49.91</v>
      </c>
      <c r="I5" s="3"/>
      <c r="J5" s="3">
        <v>32.909999999999997</v>
      </c>
      <c r="K5" s="3" t="s">
        <v>1093</v>
      </c>
      <c r="L5" s="3" t="s">
        <v>1093</v>
      </c>
      <c r="M5" s="3" t="s">
        <v>46</v>
      </c>
      <c r="N5" s="3" t="s">
        <v>1123</v>
      </c>
      <c r="O5" s="3"/>
      <c r="P5" s="3"/>
      <c r="Q5" s="3"/>
      <c r="R5" s="3"/>
    </row>
    <row r="6" spans="1:18" x14ac:dyDescent="0.2">
      <c r="A6" s="5" t="s">
        <v>0</v>
      </c>
      <c r="B6" s="5" t="s">
        <v>56</v>
      </c>
      <c r="C6" s="5" t="s">
        <v>57</v>
      </c>
      <c r="D6" s="3"/>
      <c r="E6" s="3">
        <v>56.24</v>
      </c>
      <c r="F6" s="3"/>
      <c r="G6" s="3">
        <v>56.07</v>
      </c>
      <c r="H6" s="3">
        <v>56.24</v>
      </c>
      <c r="I6" s="3"/>
      <c r="J6" s="3">
        <v>56.07</v>
      </c>
      <c r="K6" s="3"/>
      <c r="L6" s="3" t="s">
        <v>1093</v>
      </c>
      <c r="M6" s="3" t="s">
        <v>1123</v>
      </c>
      <c r="N6" s="3" t="s">
        <v>1093</v>
      </c>
      <c r="O6" s="3"/>
      <c r="P6" s="3"/>
      <c r="Q6" s="3"/>
      <c r="R6" s="3"/>
    </row>
    <row r="7" spans="1:18" x14ac:dyDescent="0.2">
      <c r="A7" s="5" t="s">
        <v>0</v>
      </c>
      <c r="B7" s="5" t="s">
        <v>58</v>
      </c>
      <c r="C7" s="5" t="s">
        <v>59</v>
      </c>
      <c r="D7" s="3"/>
      <c r="E7" s="3">
        <v>9.48</v>
      </c>
      <c r="F7" s="3"/>
      <c r="G7" s="3">
        <v>9.49</v>
      </c>
      <c r="H7" s="3">
        <v>9.48</v>
      </c>
      <c r="I7" s="3"/>
      <c r="J7" s="3">
        <v>9.49</v>
      </c>
      <c r="K7" s="3" t="s">
        <v>1093</v>
      </c>
      <c r="L7" s="3" t="s">
        <v>1093</v>
      </c>
      <c r="M7" s="3"/>
      <c r="N7" s="3"/>
      <c r="O7" s="3"/>
      <c r="P7" s="3"/>
      <c r="Q7" s="3"/>
      <c r="R7" s="3"/>
    </row>
    <row r="8" spans="1:18" x14ac:dyDescent="0.2">
      <c r="A8" s="5" t="s">
        <v>0</v>
      </c>
      <c r="B8" s="5" t="s">
        <v>60</v>
      </c>
      <c r="C8" s="5" t="s">
        <v>61</v>
      </c>
      <c r="D8" s="3"/>
      <c r="E8" s="3">
        <v>107.54</v>
      </c>
      <c r="F8" s="3"/>
      <c r="G8" s="3">
        <v>107.69</v>
      </c>
      <c r="H8" s="3">
        <v>107.54</v>
      </c>
      <c r="I8" s="3"/>
      <c r="J8" s="3">
        <v>107.69</v>
      </c>
      <c r="K8" s="3" t="s">
        <v>1093</v>
      </c>
      <c r="L8" s="3" t="s">
        <v>1093</v>
      </c>
      <c r="M8" s="3"/>
      <c r="N8" s="3"/>
      <c r="O8" s="3"/>
      <c r="P8" s="3"/>
      <c r="Q8" s="3"/>
      <c r="R8" s="3"/>
    </row>
    <row r="9" spans="1:18" x14ac:dyDescent="0.2">
      <c r="A9" s="5" t="s">
        <v>0</v>
      </c>
      <c r="B9" s="5" t="s">
        <v>62</v>
      </c>
      <c r="C9" s="5" t="s">
        <v>63</v>
      </c>
      <c r="D9" s="3"/>
      <c r="E9" s="3">
        <v>175.72</v>
      </c>
      <c r="F9" s="3"/>
      <c r="G9" s="3">
        <v>174.86</v>
      </c>
      <c r="H9" s="3">
        <v>175.72</v>
      </c>
      <c r="I9" s="3"/>
      <c r="J9" s="3">
        <v>174.86</v>
      </c>
      <c r="K9" s="3" t="s">
        <v>47</v>
      </c>
      <c r="L9" s="3" t="s">
        <v>45</v>
      </c>
      <c r="M9" s="3"/>
      <c r="N9" s="3"/>
      <c r="O9" s="3"/>
      <c r="P9" s="3"/>
      <c r="Q9" s="3"/>
      <c r="R9" s="3"/>
    </row>
    <row r="10" spans="1:18" x14ac:dyDescent="0.2">
      <c r="A10" s="5" t="s">
        <v>0</v>
      </c>
      <c r="B10" s="5" t="s">
        <v>64</v>
      </c>
      <c r="C10" s="5" t="s">
        <v>65</v>
      </c>
      <c r="D10" s="3"/>
      <c r="E10" s="3">
        <v>167.14</v>
      </c>
      <c r="F10" s="3"/>
      <c r="G10" s="3">
        <v>131.13999999999999</v>
      </c>
      <c r="H10" s="3">
        <v>167.14</v>
      </c>
      <c r="I10" s="3"/>
      <c r="J10" s="3">
        <v>131.13999999999999</v>
      </c>
      <c r="K10" s="3" t="s">
        <v>47</v>
      </c>
      <c r="L10" s="3" t="s">
        <v>45</v>
      </c>
      <c r="M10" s="3"/>
      <c r="N10" s="3"/>
      <c r="O10" s="3"/>
      <c r="P10" s="3"/>
      <c r="Q10" s="3"/>
      <c r="R10" s="3"/>
    </row>
    <row r="11" spans="1:18" x14ac:dyDescent="0.2">
      <c r="A11" s="5" t="s">
        <v>0</v>
      </c>
      <c r="B11" s="5" t="s">
        <v>66</v>
      </c>
      <c r="C11" s="5" t="s">
        <v>65</v>
      </c>
      <c r="D11" s="3"/>
      <c r="E11" s="3">
        <v>57.75</v>
      </c>
      <c r="F11" s="3"/>
      <c r="G11" s="3">
        <v>57.68</v>
      </c>
      <c r="H11" s="3">
        <v>57.75</v>
      </c>
      <c r="I11" s="3"/>
      <c r="J11" s="3">
        <v>57.68</v>
      </c>
      <c r="K11" s="3" t="s">
        <v>47</v>
      </c>
      <c r="L11" s="3" t="s">
        <v>45</v>
      </c>
      <c r="M11" s="3"/>
      <c r="N11" s="3"/>
      <c r="O11" s="3"/>
      <c r="P11" s="3"/>
      <c r="Q11" s="3"/>
      <c r="R11" s="3"/>
    </row>
    <row r="12" spans="1:18" x14ac:dyDescent="0.2">
      <c r="A12" s="5" t="s">
        <v>0</v>
      </c>
      <c r="B12" s="5" t="s">
        <v>67</v>
      </c>
      <c r="C12" s="5" t="s">
        <v>68</v>
      </c>
      <c r="D12" s="3"/>
      <c r="E12" s="3">
        <v>136.80000000000001</v>
      </c>
      <c r="F12" s="3"/>
      <c r="G12" s="3">
        <v>137.93</v>
      </c>
      <c r="H12" s="3">
        <v>136.80000000000001</v>
      </c>
      <c r="I12" s="3"/>
      <c r="J12" s="3">
        <v>137.93</v>
      </c>
      <c r="K12" s="3" t="s">
        <v>47</v>
      </c>
      <c r="L12" s="3" t="s">
        <v>45</v>
      </c>
      <c r="M12" s="3"/>
      <c r="N12" s="3"/>
      <c r="O12" s="3"/>
      <c r="P12" s="3"/>
      <c r="Q12" s="3"/>
      <c r="R12" s="3"/>
    </row>
    <row r="13" spans="1:18" x14ac:dyDescent="0.2">
      <c r="A13" s="5" t="s">
        <v>0</v>
      </c>
      <c r="B13" s="5" t="s">
        <v>69</v>
      </c>
      <c r="C13" s="5" t="s">
        <v>68</v>
      </c>
      <c r="D13" s="3"/>
      <c r="E13" s="3">
        <v>57.84</v>
      </c>
      <c r="F13" s="3"/>
      <c r="G13" s="3">
        <v>57.84</v>
      </c>
      <c r="H13" s="3">
        <v>57.84</v>
      </c>
      <c r="I13" s="3"/>
      <c r="J13" s="3">
        <v>57.84</v>
      </c>
      <c r="K13" s="3" t="s">
        <v>47</v>
      </c>
      <c r="L13" s="3" t="s">
        <v>45</v>
      </c>
      <c r="M13" s="3"/>
      <c r="N13" s="3"/>
      <c r="O13" s="3"/>
      <c r="P13" s="3"/>
      <c r="Q13" s="3"/>
      <c r="R13" s="3"/>
    </row>
    <row r="14" spans="1:18" x14ac:dyDescent="0.2">
      <c r="A14" s="5" t="s">
        <v>0</v>
      </c>
      <c r="B14" s="5" t="s">
        <v>70</v>
      </c>
      <c r="C14" s="5" t="s">
        <v>71</v>
      </c>
      <c r="D14" s="3"/>
      <c r="E14" s="3">
        <v>142.72999999999999</v>
      </c>
      <c r="F14" s="3"/>
      <c r="G14" s="3">
        <v>137.94999999999999</v>
      </c>
      <c r="H14" s="3">
        <v>142.72999999999999</v>
      </c>
      <c r="I14" s="3"/>
      <c r="J14" s="3">
        <v>137.94999999999999</v>
      </c>
      <c r="K14" s="3" t="s">
        <v>47</v>
      </c>
      <c r="L14" s="3" t="s">
        <v>45</v>
      </c>
      <c r="M14" s="3"/>
      <c r="N14" s="3"/>
      <c r="O14" s="3"/>
      <c r="P14" s="3"/>
      <c r="Q14" s="3"/>
      <c r="R14" s="3"/>
    </row>
    <row r="15" spans="1:18" x14ac:dyDescent="0.2">
      <c r="A15" s="5" t="s">
        <v>0</v>
      </c>
      <c r="B15" s="5" t="s">
        <v>72</v>
      </c>
      <c r="C15" s="5" t="s">
        <v>71</v>
      </c>
      <c r="D15" s="3"/>
      <c r="E15" s="3">
        <v>58.13</v>
      </c>
      <c r="F15" s="3"/>
      <c r="G15" s="3">
        <v>58.01</v>
      </c>
      <c r="H15" s="3">
        <v>58.13</v>
      </c>
      <c r="I15" s="3"/>
      <c r="J15" s="3">
        <v>58.01</v>
      </c>
      <c r="K15" s="3" t="s">
        <v>47</v>
      </c>
      <c r="L15" s="3" t="s">
        <v>45</v>
      </c>
      <c r="M15" s="3"/>
      <c r="N15" s="3"/>
      <c r="O15" s="3"/>
      <c r="P15" s="3"/>
      <c r="Q15" s="3"/>
      <c r="R15" s="3"/>
    </row>
    <row r="16" spans="1:18" x14ac:dyDescent="0.2">
      <c r="A16" s="5" t="s">
        <v>0</v>
      </c>
      <c r="B16" s="19" t="s">
        <v>73</v>
      </c>
      <c r="C16" s="19" t="s">
        <v>65</v>
      </c>
      <c r="D16" s="11"/>
      <c r="E16" s="11">
        <v>18.41</v>
      </c>
      <c r="F16" s="11"/>
      <c r="G16" s="11">
        <v>18.440000000000001</v>
      </c>
      <c r="H16" s="11">
        <v>18.41</v>
      </c>
      <c r="I16" s="11"/>
      <c r="J16" s="11">
        <v>18.440000000000001</v>
      </c>
      <c r="K16" s="11"/>
      <c r="L16" s="11"/>
      <c r="M16" s="3"/>
      <c r="N16" s="3"/>
      <c r="O16" s="3"/>
      <c r="P16" s="3"/>
      <c r="Q16" s="3"/>
      <c r="R16" s="3"/>
    </row>
    <row r="17" spans="1:18" x14ac:dyDescent="0.2">
      <c r="A17" s="5" t="s">
        <v>0</v>
      </c>
      <c r="B17" s="19" t="s">
        <v>74</v>
      </c>
      <c r="C17" s="19" t="s">
        <v>65</v>
      </c>
      <c r="D17" s="11"/>
      <c r="E17" s="11">
        <v>17.420000000000002</v>
      </c>
      <c r="F17" s="11"/>
      <c r="G17" s="11">
        <v>17.38</v>
      </c>
      <c r="H17" s="11">
        <v>17.420000000000002</v>
      </c>
      <c r="I17" s="11"/>
      <c r="J17" s="11">
        <v>17.38</v>
      </c>
      <c r="K17" s="11"/>
      <c r="L17" s="11"/>
      <c r="M17" s="3"/>
      <c r="N17" s="3"/>
      <c r="O17" s="3"/>
      <c r="P17" s="3"/>
      <c r="Q17" s="3"/>
      <c r="R17" s="3"/>
    </row>
    <row r="18" spans="1:18" x14ac:dyDescent="0.2">
      <c r="A18" s="5" t="s">
        <v>0</v>
      </c>
      <c r="B18" s="19" t="s">
        <v>75</v>
      </c>
      <c r="C18" s="19" t="s">
        <v>68</v>
      </c>
      <c r="D18" s="11"/>
      <c r="E18" s="11">
        <v>17.600000000000001</v>
      </c>
      <c r="F18" s="11"/>
      <c r="G18" s="11">
        <v>17.82</v>
      </c>
      <c r="H18" s="11">
        <v>17.600000000000001</v>
      </c>
      <c r="I18" s="11"/>
      <c r="J18" s="11">
        <v>17.82</v>
      </c>
      <c r="K18" s="11"/>
      <c r="L18" s="11"/>
      <c r="M18" s="3"/>
      <c r="N18" s="3"/>
      <c r="O18" s="3"/>
      <c r="P18" s="3"/>
      <c r="Q18" s="3"/>
      <c r="R18" s="3"/>
    </row>
    <row r="19" spans="1:18" x14ac:dyDescent="0.2">
      <c r="A19" s="5" t="s">
        <v>0</v>
      </c>
      <c r="B19" s="19" t="s">
        <v>76</v>
      </c>
      <c r="C19" s="19" t="s">
        <v>68</v>
      </c>
      <c r="D19" s="11"/>
      <c r="E19" s="11">
        <v>17.07</v>
      </c>
      <c r="F19" s="11"/>
      <c r="G19" s="11">
        <v>17.28</v>
      </c>
      <c r="H19" s="11">
        <v>17.07</v>
      </c>
      <c r="I19" s="11"/>
      <c r="J19" s="11">
        <v>17.28</v>
      </c>
      <c r="K19" s="11"/>
      <c r="L19" s="11"/>
      <c r="M19" s="3"/>
      <c r="N19" s="3"/>
      <c r="O19" s="3"/>
      <c r="P19" s="3"/>
      <c r="Q19" s="3"/>
      <c r="R19" s="3"/>
    </row>
    <row r="20" spans="1:18" x14ac:dyDescent="0.2">
      <c r="A20" s="5" t="s">
        <v>0</v>
      </c>
      <c r="B20" s="19" t="s">
        <v>77</v>
      </c>
      <c r="C20" s="19" t="s">
        <v>71</v>
      </c>
      <c r="D20" s="11"/>
      <c r="E20" s="11">
        <v>17.68</v>
      </c>
      <c r="F20" s="11"/>
      <c r="G20" s="11">
        <v>17.62</v>
      </c>
      <c r="H20" s="11">
        <v>17.68</v>
      </c>
      <c r="I20" s="11"/>
      <c r="J20" s="11">
        <v>17.62</v>
      </c>
      <c r="K20" s="11"/>
      <c r="L20" s="11"/>
      <c r="M20" s="3"/>
      <c r="N20" s="3"/>
      <c r="O20" s="3"/>
      <c r="P20" s="3"/>
      <c r="Q20" s="3"/>
      <c r="R20" s="3"/>
    </row>
    <row r="21" spans="1:18" x14ac:dyDescent="0.2">
      <c r="A21" s="5" t="s">
        <v>0</v>
      </c>
      <c r="B21" s="19" t="s">
        <v>78</v>
      </c>
      <c r="C21" s="19" t="s">
        <v>71</v>
      </c>
      <c r="D21" s="11"/>
      <c r="E21" s="11">
        <v>17.14</v>
      </c>
      <c r="F21" s="11"/>
      <c r="G21" s="11">
        <v>17.05</v>
      </c>
      <c r="H21" s="11">
        <v>17.14</v>
      </c>
      <c r="I21" s="11"/>
      <c r="J21" s="11">
        <v>17.05</v>
      </c>
      <c r="K21" s="11"/>
      <c r="L21" s="11"/>
      <c r="M21" s="3"/>
      <c r="N21" s="3"/>
      <c r="O21" s="3"/>
      <c r="P21" s="3"/>
      <c r="Q21" s="3"/>
      <c r="R21" s="3"/>
    </row>
    <row r="22" spans="1:18" ht="16" x14ac:dyDescent="0.2">
      <c r="A22" s="5" t="s">
        <v>0</v>
      </c>
      <c r="B22" s="5" t="s">
        <v>1135</v>
      </c>
      <c r="C22" s="20" t="s">
        <v>87</v>
      </c>
      <c r="D22" s="3"/>
      <c r="E22" s="3"/>
      <c r="F22" s="3">
        <v>79.08</v>
      </c>
      <c r="G22" s="3"/>
      <c r="H22" s="3"/>
      <c r="I22" s="3">
        <v>79.08</v>
      </c>
      <c r="J22" s="3"/>
      <c r="K22" s="3" t="s">
        <v>1093</v>
      </c>
      <c r="L22" s="3" t="s">
        <v>1093</v>
      </c>
      <c r="M22" s="3"/>
      <c r="N22" s="3"/>
      <c r="O22" s="3"/>
      <c r="P22" s="3"/>
      <c r="Q22" s="3"/>
      <c r="R22" s="3"/>
    </row>
    <row r="23" spans="1:18" x14ac:dyDescent="0.2">
      <c r="A23" s="5" t="s">
        <v>0</v>
      </c>
      <c r="B23" s="5" t="s">
        <v>80</v>
      </c>
      <c r="C23" s="5" t="s">
        <v>81</v>
      </c>
      <c r="D23" s="3"/>
      <c r="E23" s="3">
        <v>184.52</v>
      </c>
      <c r="F23" s="3"/>
      <c r="G23" s="3">
        <v>158.86000000000001</v>
      </c>
      <c r="H23" s="3">
        <v>184.52</v>
      </c>
      <c r="I23" s="3"/>
      <c r="J23" s="3">
        <v>158.86000000000001</v>
      </c>
      <c r="K23" s="3" t="s">
        <v>47</v>
      </c>
      <c r="L23" s="3" t="s">
        <v>47</v>
      </c>
      <c r="M23" s="3"/>
      <c r="N23" s="3"/>
      <c r="O23" s="3"/>
      <c r="P23" s="3"/>
      <c r="Q23" s="3"/>
      <c r="R23" s="3"/>
    </row>
    <row r="24" spans="1:18" x14ac:dyDescent="0.2">
      <c r="A24" s="5" t="s">
        <v>0</v>
      </c>
      <c r="B24" s="5" t="s">
        <v>82</v>
      </c>
      <c r="C24" s="5" t="s">
        <v>83</v>
      </c>
      <c r="D24" s="3"/>
      <c r="E24" s="3">
        <v>152.77000000000001</v>
      </c>
      <c r="F24" s="3"/>
      <c r="G24" s="3">
        <v>152.38999999999999</v>
      </c>
      <c r="H24" s="3">
        <v>152.77000000000001</v>
      </c>
      <c r="I24" s="3"/>
      <c r="J24" s="3">
        <v>152.38999999999999</v>
      </c>
      <c r="K24" s="3" t="s">
        <v>47</v>
      </c>
      <c r="L24" s="3" t="s">
        <v>47</v>
      </c>
      <c r="M24" s="3"/>
      <c r="N24" s="3"/>
      <c r="O24" s="3"/>
      <c r="P24" s="3"/>
      <c r="Q24" s="3"/>
      <c r="R24" s="3"/>
    </row>
    <row r="25" spans="1:18" x14ac:dyDescent="0.2">
      <c r="A25" s="5" t="s">
        <v>0</v>
      </c>
      <c r="B25" s="5" t="s">
        <v>84</v>
      </c>
      <c r="C25" s="5" t="s">
        <v>85</v>
      </c>
      <c r="D25" s="3"/>
      <c r="E25" s="3">
        <v>44.76</v>
      </c>
      <c r="F25" s="3"/>
      <c r="G25" s="3">
        <v>44.05</v>
      </c>
      <c r="H25" s="3">
        <v>44.76</v>
      </c>
      <c r="I25" s="3"/>
      <c r="J25" s="3">
        <v>44.05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5" t="s">
        <v>0</v>
      </c>
      <c r="B26" s="5" t="s">
        <v>86</v>
      </c>
      <c r="C26" s="5" t="s">
        <v>87</v>
      </c>
      <c r="D26" s="3"/>
      <c r="E26" s="3"/>
      <c r="F26" s="3"/>
      <c r="G26" s="3">
        <v>115.1</v>
      </c>
      <c r="H26" s="3"/>
      <c r="I26" s="3"/>
      <c r="J26" s="3">
        <v>115.1</v>
      </c>
      <c r="K26" s="3" t="s">
        <v>47</v>
      </c>
      <c r="L26" s="3" t="s">
        <v>47</v>
      </c>
      <c r="M26" s="3"/>
      <c r="N26" s="3"/>
      <c r="O26" s="3"/>
      <c r="P26" s="3"/>
      <c r="Q26" s="3"/>
      <c r="R26" s="3"/>
    </row>
  </sheetData>
  <mergeCells count="2">
    <mergeCell ref="H3:J3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workbookViewId="0"/>
  </sheetViews>
  <sheetFormatPr baseColWidth="10" defaultColWidth="8.83203125" defaultRowHeight="15" x14ac:dyDescent="0.2"/>
  <cols>
    <col min="1" max="1" width="18" customWidth="1"/>
    <col min="2" max="2" width="17.5" bestFit="1" customWidth="1"/>
    <col min="3" max="3" width="57" customWidth="1"/>
    <col min="4" max="7" width="10" customWidth="1"/>
    <col min="8" max="9" width="8" customWidth="1"/>
    <col min="10" max="10" width="10" customWidth="1"/>
    <col min="11" max="11" width="9" customWidth="1"/>
  </cols>
  <sheetData>
    <row r="2" spans="1:11" ht="21" x14ac:dyDescent="0.2">
      <c r="A2" s="1" t="s">
        <v>37</v>
      </c>
      <c r="B2" s="4"/>
      <c r="C2" s="4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 t="s">
        <v>41</v>
      </c>
      <c r="B4" s="2" t="s">
        <v>42</v>
      </c>
      <c r="C4" s="2" t="s">
        <v>43</v>
      </c>
      <c r="D4" s="2" t="s">
        <v>48</v>
      </c>
      <c r="E4" s="2" t="s">
        <v>49</v>
      </c>
      <c r="F4" s="2" t="s">
        <v>1094</v>
      </c>
      <c r="G4" s="2" t="s">
        <v>1095</v>
      </c>
      <c r="H4" s="2" t="s">
        <v>50</v>
      </c>
      <c r="I4" s="2" t="s">
        <v>51</v>
      </c>
      <c r="J4" s="2" t="s">
        <v>52</v>
      </c>
      <c r="K4" s="2" t="s">
        <v>53</v>
      </c>
    </row>
    <row r="5" spans="1:11" x14ac:dyDescent="0.2">
      <c r="A5" s="5" t="s">
        <v>1</v>
      </c>
      <c r="B5" s="5" t="s">
        <v>88</v>
      </c>
      <c r="C5" s="5" t="s">
        <v>89</v>
      </c>
      <c r="D5" s="3" t="s">
        <v>46</v>
      </c>
      <c r="E5" s="6"/>
      <c r="F5" s="6"/>
      <c r="G5" s="6"/>
      <c r="H5" s="3"/>
      <c r="I5" s="3"/>
      <c r="J5" s="3"/>
      <c r="K5" s="3"/>
    </row>
    <row r="6" spans="1:11" x14ac:dyDescent="0.2">
      <c r="A6" s="5" t="s">
        <v>1</v>
      </c>
      <c r="B6" s="5" t="s">
        <v>90</v>
      </c>
      <c r="C6" s="5" t="s">
        <v>91</v>
      </c>
      <c r="D6" s="3" t="s">
        <v>46</v>
      </c>
      <c r="E6" s="3" t="s">
        <v>46</v>
      </c>
      <c r="F6" s="3" t="s">
        <v>46</v>
      </c>
      <c r="G6" s="3" t="s">
        <v>46</v>
      </c>
      <c r="H6" s="3"/>
      <c r="I6" s="3"/>
      <c r="J6" s="3"/>
      <c r="K6" s="3"/>
    </row>
    <row r="7" spans="1:11" x14ac:dyDescent="0.2">
      <c r="A7" s="5" t="s">
        <v>1</v>
      </c>
      <c r="B7" s="5" t="s">
        <v>92</v>
      </c>
      <c r="C7" s="5" t="s">
        <v>93</v>
      </c>
      <c r="D7" s="3" t="s">
        <v>46</v>
      </c>
      <c r="E7" s="6"/>
      <c r="F7" s="6"/>
      <c r="G7" s="6"/>
      <c r="H7" s="3"/>
      <c r="I7" s="3"/>
      <c r="J7" s="3"/>
      <c r="K7" s="3"/>
    </row>
    <row r="8" spans="1:11" x14ac:dyDescent="0.2">
      <c r="A8" s="5" t="s">
        <v>1</v>
      </c>
      <c r="B8" s="5" t="s">
        <v>94</v>
      </c>
      <c r="C8" s="5" t="s">
        <v>93</v>
      </c>
      <c r="D8" s="3" t="s">
        <v>46</v>
      </c>
      <c r="E8" s="6"/>
      <c r="F8" s="6"/>
      <c r="G8" s="6"/>
      <c r="H8" s="3"/>
      <c r="I8" s="3"/>
      <c r="J8" s="3"/>
      <c r="K8" s="3"/>
    </row>
    <row r="9" spans="1:11" x14ac:dyDescent="0.2">
      <c r="A9" s="5" t="s">
        <v>1</v>
      </c>
      <c r="B9" s="5" t="s">
        <v>95</v>
      </c>
      <c r="C9" s="5" t="s">
        <v>93</v>
      </c>
      <c r="D9" s="3" t="s">
        <v>46</v>
      </c>
      <c r="E9" s="6"/>
      <c r="F9" s="6"/>
      <c r="G9" s="6"/>
      <c r="H9" s="3"/>
      <c r="I9" s="3"/>
      <c r="J9" s="3"/>
      <c r="K9" s="3"/>
    </row>
    <row r="10" spans="1:11" x14ac:dyDescent="0.2">
      <c r="A10" s="5" t="s">
        <v>1</v>
      </c>
      <c r="B10" s="5" t="s">
        <v>96</v>
      </c>
      <c r="C10" s="5" t="s">
        <v>93</v>
      </c>
      <c r="D10" s="3" t="s">
        <v>46</v>
      </c>
      <c r="E10" s="6"/>
      <c r="F10" s="6"/>
      <c r="G10" s="6"/>
      <c r="H10" s="3"/>
      <c r="I10" s="3"/>
      <c r="J10" s="3"/>
      <c r="K10" s="3"/>
    </row>
    <row r="11" spans="1:11" x14ac:dyDescent="0.2">
      <c r="A11" s="5" t="s">
        <v>1</v>
      </c>
      <c r="B11" s="5" t="s">
        <v>97</v>
      </c>
      <c r="C11" s="5" t="s">
        <v>98</v>
      </c>
      <c r="D11" s="3" t="s">
        <v>46</v>
      </c>
      <c r="E11" s="6"/>
      <c r="F11" s="6"/>
      <c r="G11" s="6"/>
      <c r="H11" s="3"/>
      <c r="I11" s="3"/>
      <c r="J11" s="3"/>
      <c r="K11" s="3"/>
    </row>
    <row r="12" spans="1:11" x14ac:dyDescent="0.2">
      <c r="A12" s="5" t="s">
        <v>1</v>
      </c>
      <c r="B12" s="5" t="s">
        <v>79</v>
      </c>
      <c r="C12" s="5" t="s">
        <v>99</v>
      </c>
      <c r="D12" s="3" t="s">
        <v>46</v>
      </c>
      <c r="E12" s="6"/>
      <c r="F12" s="6"/>
      <c r="G12" s="6"/>
      <c r="H12" s="3"/>
      <c r="I12" s="3"/>
      <c r="J12" s="3"/>
      <c r="K12" s="3"/>
    </row>
    <row r="13" spans="1:11" x14ac:dyDescent="0.2">
      <c r="A13" s="5" t="s">
        <v>1</v>
      </c>
      <c r="B13" s="5" t="s">
        <v>79</v>
      </c>
      <c r="C13" s="5" t="s">
        <v>100</v>
      </c>
      <c r="D13" s="6"/>
      <c r="E13" s="3" t="s">
        <v>46</v>
      </c>
      <c r="F13" s="3" t="s">
        <v>46</v>
      </c>
      <c r="G13" s="3" t="s">
        <v>46</v>
      </c>
      <c r="H13" s="3"/>
      <c r="I13" s="3"/>
      <c r="J13" s="3"/>
      <c r="K13" s="3"/>
    </row>
    <row r="14" spans="1:11" x14ac:dyDescent="0.2">
      <c r="A14" s="5" t="s">
        <v>1</v>
      </c>
      <c r="B14" s="5" t="s">
        <v>79</v>
      </c>
      <c r="C14" s="5" t="s">
        <v>101</v>
      </c>
      <c r="D14" s="3" t="s">
        <v>46</v>
      </c>
      <c r="E14" s="6"/>
      <c r="F14" s="6"/>
      <c r="G14" s="6"/>
      <c r="H14" s="3"/>
      <c r="I14" s="3"/>
      <c r="J14" s="3"/>
      <c r="K14" s="3"/>
    </row>
    <row r="15" spans="1:11" x14ac:dyDescent="0.2">
      <c r="A15" s="5" t="s">
        <v>1</v>
      </c>
      <c r="B15" s="5" t="s">
        <v>79</v>
      </c>
      <c r="C15" s="5" t="s">
        <v>102</v>
      </c>
      <c r="D15" s="6"/>
      <c r="E15" s="3" t="s">
        <v>46</v>
      </c>
      <c r="F15" s="3" t="s">
        <v>46</v>
      </c>
      <c r="G15" s="3" t="s">
        <v>46</v>
      </c>
      <c r="H15" s="3"/>
      <c r="I15" s="3"/>
      <c r="J15" s="3"/>
      <c r="K15" s="3"/>
    </row>
    <row r="16" spans="1:11" x14ac:dyDescent="0.2">
      <c r="A16" s="5" t="s">
        <v>1</v>
      </c>
      <c r="B16" s="5" t="s">
        <v>103</v>
      </c>
      <c r="C16" s="5" t="s">
        <v>104</v>
      </c>
      <c r="D16" s="3" t="s">
        <v>46</v>
      </c>
      <c r="E16" s="6"/>
      <c r="F16" s="6"/>
      <c r="G16" s="6"/>
      <c r="H16" s="3"/>
      <c r="I16" s="3"/>
      <c r="J16" s="3"/>
      <c r="K16" s="3"/>
    </row>
    <row r="17" spans="1:11" x14ac:dyDescent="0.2">
      <c r="A17" s="5" t="s">
        <v>1</v>
      </c>
      <c r="B17" s="5" t="s">
        <v>105</v>
      </c>
      <c r="C17" s="5" t="s">
        <v>106</v>
      </c>
      <c r="D17" s="3" t="s">
        <v>46</v>
      </c>
      <c r="E17" s="6"/>
      <c r="F17" s="6"/>
      <c r="G17" s="6"/>
      <c r="H17" s="3"/>
      <c r="I17" s="3"/>
      <c r="J17" s="3"/>
      <c r="K17" s="3"/>
    </row>
    <row r="18" spans="1:11" x14ac:dyDescent="0.2">
      <c r="A18" s="47" t="s">
        <v>1</v>
      </c>
      <c r="B18" s="47" t="s">
        <v>1145</v>
      </c>
      <c r="C18" s="47" t="s">
        <v>1146</v>
      </c>
      <c r="D18" s="48"/>
      <c r="E18" s="48"/>
      <c r="F18" s="48"/>
      <c r="G18" s="48"/>
      <c r="H18" s="48" t="s">
        <v>1093</v>
      </c>
      <c r="I18" s="48"/>
      <c r="J18" s="48"/>
      <c r="K18" s="48"/>
    </row>
    <row r="19" spans="1:11" x14ac:dyDescent="0.2">
      <c r="A19" s="47" t="s">
        <v>1</v>
      </c>
      <c r="B19" s="47" t="s">
        <v>1147</v>
      </c>
      <c r="C19" s="47" t="s">
        <v>1148</v>
      </c>
      <c r="D19" s="48"/>
      <c r="E19" s="48"/>
      <c r="F19" s="48"/>
      <c r="G19" s="48"/>
      <c r="H19" s="48" t="s">
        <v>1093</v>
      </c>
      <c r="I19" s="48"/>
      <c r="J19" s="48"/>
      <c r="K19" s="48"/>
    </row>
    <row r="20" spans="1:11" x14ac:dyDescent="0.2">
      <c r="A20" s="47" t="s">
        <v>1</v>
      </c>
      <c r="B20" s="47" t="s">
        <v>1149</v>
      </c>
      <c r="C20" s="47" t="s">
        <v>1148</v>
      </c>
      <c r="D20" s="48"/>
      <c r="E20" s="48"/>
      <c r="F20" s="48"/>
      <c r="G20" s="48"/>
      <c r="H20" s="48" t="s">
        <v>1093</v>
      </c>
      <c r="I20" s="48"/>
      <c r="J20" s="48"/>
      <c r="K20" s="48"/>
    </row>
    <row r="21" spans="1:11" x14ac:dyDescent="0.2">
      <c r="A21" s="47" t="s">
        <v>1</v>
      </c>
      <c r="B21" s="47" t="s">
        <v>1150</v>
      </c>
      <c r="C21" s="47" t="s">
        <v>1148</v>
      </c>
      <c r="D21" s="48"/>
      <c r="E21" s="48"/>
      <c r="F21" s="48"/>
      <c r="G21" s="48"/>
      <c r="H21" s="48" t="s">
        <v>1093</v>
      </c>
      <c r="I21" s="48"/>
      <c r="J21" s="48"/>
      <c r="K21" s="48"/>
    </row>
    <row r="22" spans="1:11" x14ac:dyDescent="0.2">
      <c r="A22" s="47" t="s">
        <v>1</v>
      </c>
      <c r="B22" s="47" t="s">
        <v>1151</v>
      </c>
      <c r="C22" s="47" t="s">
        <v>1152</v>
      </c>
      <c r="D22" s="48"/>
      <c r="E22" s="48"/>
      <c r="F22" s="48"/>
      <c r="G22" s="48"/>
      <c r="H22" s="48" t="s">
        <v>1093</v>
      </c>
      <c r="I22" s="48"/>
      <c r="J22" s="48"/>
      <c r="K22" s="48"/>
    </row>
    <row r="23" spans="1:11" x14ac:dyDescent="0.2">
      <c r="A23" s="47" t="s">
        <v>1</v>
      </c>
      <c r="B23" s="47" t="s">
        <v>1153</v>
      </c>
      <c r="C23" s="47" t="s">
        <v>1154</v>
      </c>
      <c r="D23" s="48"/>
      <c r="E23" s="48"/>
      <c r="F23" s="48"/>
      <c r="G23" s="48"/>
      <c r="H23" s="48" t="s">
        <v>1093</v>
      </c>
      <c r="I23" s="48"/>
      <c r="J23" s="48"/>
      <c r="K23" s="48"/>
    </row>
    <row r="24" spans="1:11" x14ac:dyDescent="0.2">
      <c r="A24" s="47" t="s">
        <v>1</v>
      </c>
      <c r="B24" s="47" t="s">
        <v>1155</v>
      </c>
      <c r="C24" s="47" t="s">
        <v>1156</v>
      </c>
      <c r="D24" s="48"/>
      <c r="E24" s="48"/>
      <c r="F24" s="48"/>
      <c r="G24" s="48"/>
      <c r="H24" s="48" t="s">
        <v>1093</v>
      </c>
      <c r="I24" s="48"/>
      <c r="J24" s="48"/>
      <c r="K24" s="48"/>
    </row>
    <row r="25" spans="1:11" x14ac:dyDescent="0.2">
      <c r="A25" s="47" t="s">
        <v>1</v>
      </c>
      <c r="B25" s="47" t="s">
        <v>1157</v>
      </c>
      <c r="C25" s="47" t="s">
        <v>1158</v>
      </c>
      <c r="D25" s="48"/>
      <c r="E25" s="48"/>
      <c r="F25" s="48"/>
      <c r="G25" s="48"/>
      <c r="H25" s="48" t="s">
        <v>1093</v>
      </c>
      <c r="I25" s="48"/>
      <c r="J25" s="48"/>
      <c r="K25" s="48"/>
    </row>
    <row r="26" spans="1:11" x14ac:dyDescent="0.2">
      <c r="A26" s="47" t="s">
        <v>1</v>
      </c>
      <c r="B26" s="47" t="s">
        <v>1159</v>
      </c>
      <c r="C26" s="47" t="s">
        <v>1160</v>
      </c>
      <c r="D26" s="48"/>
      <c r="E26" s="48"/>
      <c r="F26" s="48"/>
      <c r="G26" s="48"/>
      <c r="H26" s="48" t="s">
        <v>1093</v>
      </c>
      <c r="I26" s="48"/>
      <c r="J26" s="48"/>
      <c r="K26" s="4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29"/>
  <sheetViews>
    <sheetView zoomScale="106"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SUM(E5:G25)</f>
        <v>2711.12</v>
      </c>
      <c r="G2" s="4"/>
      <c r="H2" s="4"/>
      <c r="I2" s="4">
        <f>SUM(H5:J25)</f>
        <v>2711.12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</v>
      </c>
      <c r="B5" s="5" t="s">
        <v>107</v>
      </c>
      <c r="C5" s="9" t="s">
        <v>108</v>
      </c>
      <c r="D5" s="3"/>
      <c r="E5" s="3"/>
      <c r="F5" s="3">
        <v>311.91000000000003</v>
      </c>
      <c r="G5" s="3"/>
      <c r="H5" s="3"/>
      <c r="I5" s="3">
        <v>311.91000000000003</v>
      </c>
      <c r="J5" s="3"/>
      <c r="K5" s="3" t="s">
        <v>46</v>
      </c>
      <c r="L5" s="11"/>
      <c r="M5" s="11"/>
      <c r="N5" s="11"/>
      <c r="O5" s="3"/>
      <c r="P5" s="3"/>
      <c r="Q5" s="3"/>
      <c r="R5" s="3"/>
    </row>
    <row r="6" spans="1:18" x14ac:dyDescent="0.2">
      <c r="A6" s="5" t="s">
        <v>2</v>
      </c>
      <c r="B6" s="7" t="s">
        <v>79</v>
      </c>
      <c r="C6" s="5" t="s">
        <v>109</v>
      </c>
      <c r="D6" s="8"/>
      <c r="E6" s="3"/>
      <c r="F6" s="3">
        <v>8.6</v>
      </c>
      <c r="G6" s="3"/>
      <c r="H6" s="3"/>
      <c r="I6" s="3">
        <v>8.6</v>
      </c>
      <c r="J6" s="3"/>
      <c r="K6" s="3" t="s">
        <v>46</v>
      </c>
      <c r="L6" s="11"/>
      <c r="M6" s="11"/>
      <c r="N6" s="11"/>
      <c r="O6" s="3"/>
      <c r="P6" s="3"/>
      <c r="Q6" s="3"/>
      <c r="R6" s="3"/>
    </row>
    <row r="7" spans="1:18" x14ac:dyDescent="0.2">
      <c r="A7" s="5" t="s">
        <v>2</v>
      </c>
      <c r="B7" s="7" t="s">
        <v>79</v>
      </c>
      <c r="C7" s="5" t="s">
        <v>110</v>
      </c>
      <c r="D7" s="8"/>
      <c r="E7" s="3"/>
      <c r="F7" s="3">
        <v>39.119999999999997</v>
      </c>
      <c r="G7" s="3"/>
      <c r="H7" s="3"/>
      <c r="I7" s="3">
        <v>39.119999999999997</v>
      </c>
      <c r="J7" s="3"/>
      <c r="K7" s="11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2</v>
      </c>
      <c r="B8" s="7" t="s">
        <v>79</v>
      </c>
      <c r="C8" s="5" t="s">
        <v>1096</v>
      </c>
      <c r="D8" s="8"/>
      <c r="E8" s="3"/>
      <c r="F8" s="3"/>
      <c r="G8" s="3"/>
      <c r="H8" s="3"/>
      <c r="I8" s="3"/>
      <c r="J8" s="3"/>
      <c r="K8" s="11"/>
      <c r="L8" s="3" t="s">
        <v>46</v>
      </c>
      <c r="M8" s="11"/>
      <c r="N8" s="11"/>
      <c r="O8" s="3"/>
      <c r="P8" s="3"/>
      <c r="Q8" s="3"/>
      <c r="R8" s="3"/>
    </row>
    <row r="9" spans="1:18" x14ac:dyDescent="0.2">
      <c r="A9" s="5" t="s">
        <v>2</v>
      </c>
      <c r="B9" s="7" t="s">
        <v>79</v>
      </c>
      <c r="C9" s="5" t="s">
        <v>111</v>
      </c>
      <c r="D9" s="8"/>
      <c r="E9" s="3"/>
      <c r="F9" s="3"/>
      <c r="G9" s="3"/>
      <c r="H9" s="3"/>
      <c r="I9" s="3"/>
      <c r="J9" s="3"/>
      <c r="K9" s="11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2</v>
      </c>
      <c r="B10" s="7" t="s">
        <v>79</v>
      </c>
      <c r="C10" s="5" t="s">
        <v>112</v>
      </c>
      <c r="D10" s="8"/>
      <c r="E10" s="3"/>
      <c r="F10" s="3">
        <v>7.95</v>
      </c>
      <c r="G10" s="3"/>
      <c r="H10" s="3"/>
      <c r="I10" s="3">
        <v>7.95</v>
      </c>
      <c r="J10" s="3"/>
      <c r="K10" s="3" t="s">
        <v>46</v>
      </c>
      <c r="L10" s="11"/>
      <c r="M10" s="12"/>
      <c r="N10" s="12"/>
      <c r="O10" s="3"/>
      <c r="P10" s="3"/>
      <c r="Q10" s="3"/>
      <c r="R10" s="3"/>
    </row>
    <row r="11" spans="1:18" x14ac:dyDescent="0.2">
      <c r="A11" s="5" t="s">
        <v>2</v>
      </c>
      <c r="B11" s="7" t="s">
        <v>79</v>
      </c>
      <c r="C11" s="5" t="s">
        <v>113</v>
      </c>
      <c r="D11" s="8"/>
      <c r="E11" s="3"/>
      <c r="F11" s="3">
        <v>37.520000000000003</v>
      </c>
      <c r="G11" s="3"/>
      <c r="H11" s="3"/>
      <c r="I11" s="3">
        <v>37.520000000000003</v>
      </c>
      <c r="J11" s="3"/>
      <c r="K11" s="12"/>
      <c r="L11" s="3" t="s">
        <v>46</v>
      </c>
      <c r="M11" s="3" t="s">
        <v>46</v>
      </c>
      <c r="N11" s="3" t="s">
        <v>46</v>
      </c>
      <c r="O11" s="3"/>
      <c r="P11" s="3"/>
      <c r="Q11" s="3"/>
      <c r="R11" s="3"/>
    </row>
    <row r="12" spans="1:18" x14ac:dyDescent="0.2">
      <c r="A12" s="5" t="s">
        <v>2</v>
      </c>
      <c r="B12" s="5" t="s">
        <v>79</v>
      </c>
      <c r="C12" s="5" t="s">
        <v>114</v>
      </c>
      <c r="D12" s="3"/>
      <c r="E12" s="3"/>
      <c r="F12" s="3">
        <v>41.22</v>
      </c>
      <c r="G12" s="3"/>
      <c r="H12" s="3"/>
      <c r="I12" s="3">
        <v>41.22</v>
      </c>
      <c r="J12" s="3"/>
      <c r="K12" s="3" t="s">
        <v>46</v>
      </c>
      <c r="L12" s="11"/>
      <c r="M12" s="11"/>
      <c r="N12" s="11"/>
      <c r="O12" s="3"/>
      <c r="P12" s="3"/>
      <c r="Q12" s="3"/>
      <c r="R12" s="3"/>
    </row>
    <row r="13" spans="1:18" x14ac:dyDescent="0.2">
      <c r="A13" s="5" t="s">
        <v>2</v>
      </c>
      <c r="B13" s="7" t="s">
        <v>79</v>
      </c>
      <c r="C13" s="5" t="s">
        <v>115</v>
      </c>
      <c r="D13" s="8"/>
      <c r="E13" s="3"/>
      <c r="F13" s="3">
        <v>8.8000000000000007</v>
      </c>
      <c r="G13" s="3"/>
      <c r="H13" s="3"/>
      <c r="I13" s="3">
        <v>8.8000000000000007</v>
      </c>
      <c r="J13" s="3"/>
      <c r="K13" s="3" t="s">
        <v>46</v>
      </c>
      <c r="L13" s="11"/>
      <c r="M13" s="11"/>
      <c r="N13" s="11"/>
      <c r="O13" s="3"/>
      <c r="P13" s="3"/>
      <c r="Q13" s="3"/>
      <c r="R13" s="3"/>
    </row>
    <row r="14" spans="1:18" x14ac:dyDescent="0.2">
      <c r="A14" s="5" t="s">
        <v>2</v>
      </c>
      <c r="B14" s="7" t="s">
        <v>79</v>
      </c>
      <c r="C14" s="5" t="s">
        <v>116</v>
      </c>
      <c r="D14" s="8"/>
      <c r="E14" s="3"/>
      <c r="F14" s="3">
        <v>41.03</v>
      </c>
      <c r="G14" s="3"/>
      <c r="H14" s="3"/>
      <c r="I14" s="3">
        <v>41.03</v>
      </c>
      <c r="J14" s="3"/>
      <c r="K14" s="11"/>
      <c r="L14" s="3" t="s">
        <v>46</v>
      </c>
      <c r="M14" s="3" t="s">
        <v>46</v>
      </c>
      <c r="N14" s="3" t="s">
        <v>46</v>
      </c>
      <c r="O14" s="3"/>
      <c r="P14" s="3"/>
      <c r="Q14" s="3"/>
      <c r="R14" s="3"/>
    </row>
    <row r="15" spans="1:18" x14ac:dyDescent="0.2">
      <c r="A15" s="5" t="s">
        <v>2</v>
      </c>
      <c r="B15" s="5" t="s">
        <v>79</v>
      </c>
      <c r="C15" s="10" t="s">
        <v>1097</v>
      </c>
      <c r="D15" s="3"/>
      <c r="E15" s="3"/>
      <c r="F15" s="3"/>
      <c r="G15" s="3"/>
      <c r="H15" s="3"/>
      <c r="I15" s="3"/>
      <c r="J15" s="3"/>
      <c r="K15" s="11"/>
      <c r="L15" s="3" t="s">
        <v>46</v>
      </c>
      <c r="M15" s="11"/>
      <c r="N15" s="11"/>
      <c r="O15" s="3"/>
      <c r="P15" s="3"/>
      <c r="Q15" s="3"/>
      <c r="R15" s="3"/>
    </row>
    <row r="16" spans="1:18" x14ac:dyDescent="0.2">
      <c r="A16" s="5" t="s">
        <v>2</v>
      </c>
      <c r="B16" s="5" t="s">
        <v>79</v>
      </c>
      <c r="C16" s="5" t="s">
        <v>117</v>
      </c>
      <c r="D16" s="3"/>
      <c r="E16" s="3"/>
      <c r="F16" s="3"/>
      <c r="G16" s="3"/>
      <c r="H16" s="3"/>
      <c r="I16" s="3"/>
      <c r="J16" s="3"/>
      <c r="K16" s="11"/>
      <c r="L16" s="12"/>
      <c r="M16" s="11"/>
      <c r="N16" s="11"/>
      <c r="O16" s="3"/>
      <c r="P16" s="3"/>
      <c r="Q16" s="3"/>
      <c r="R16" s="3"/>
    </row>
    <row r="17" spans="1:18" x14ac:dyDescent="0.2">
      <c r="A17" s="5" t="s">
        <v>2</v>
      </c>
      <c r="B17" s="5" t="s">
        <v>79</v>
      </c>
      <c r="C17" s="5" t="s">
        <v>1098</v>
      </c>
      <c r="D17" s="3"/>
      <c r="E17" s="3"/>
      <c r="F17" s="3"/>
      <c r="G17" s="3"/>
      <c r="H17" s="3"/>
      <c r="I17" s="3"/>
      <c r="J17" s="3"/>
      <c r="K17" s="11"/>
      <c r="L17" s="3" t="s">
        <v>46</v>
      </c>
      <c r="M17" s="11"/>
      <c r="N17" s="11"/>
      <c r="O17" s="3"/>
      <c r="P17" s="3"/>
      <c r="Q17" s="3"/>
      <c r="R17" s="3"/>
    </row>
    <row r="18" spans="1:18" x14ac:dyDescent="0.2">
      <c r="A18" s="5" t="s">
        <v>2</v>
      </c>
      <c r="B18" s="5" t="s">
        <v>79</v>
      </c>
      <c r="C18" s="5" t="s">
        <v>118</v>
      </c>
      <c r="D18" s="3"/>
      <c r="E18" s="3"/>
      <c r="F18" s="3"/>
      <c r="G18" s="3"/>
      <c r="H18" s="3"/>
      <c r="I18" s="3"/>
      <c r="J18" s="3"/>
      <c r="K18" s="11"/>
      <c r="L18" s="3"/>
      <c r="M18" s="3" t="s">
        <v>46</v>
      </c>
      <c r="N18" s="3" t="s">
        <v>46</v>
      </c>
      <c r="O18" s="3"/>
      <c r="P18" s="3"/>
      <c r="Q18" s="3"/>
      <c r="R18" s="3"/>
    </row>
    <row r="19" spans="1:18" x14ac:dyDescent="0.2">
      <c r="A19" s="5" t="s">
        <v>2</v>
      </c>
      <c r="B19" s="5" t="s">
        <v>119</v>
      </c>
      <c r="C19" s="5" t="s">
        <v>120</v>
      </c>
      <c r="D19" s="3"/>
      <c r="E19" s="3"/>
      <c r="F19" s="3">
        <v>227.46</v>
      </c>
      <c r="G19" s="3"/>
      <c r="H19" s="3"/>
      <c r="I19" s="3">
        <v>227.46</v>
      </c>
      <c r="J19" s="3"/>
      <c r="K19" s="3" t="s">
        <v>46</v>
      </c>
      <c r="L19" s="3" t="s">
        <v>46</v>
      </c>
      <c r="M19" s="11"/>
      <c r="N19" s="11"/>
      <c r="O19" s="3"/>
      <c r="P19" s="3"/>
      <c r="Q19" s="3"/>
      <c r="R19" s="3"/>
    </row>
    <row r="20" spans="1:18" x14ac:dyDescent="0.2">
      <c r="A20" s="5" t="s">
        <v>2</v>
      </c>
      <c r="B20" s="5" t="s">
        <v>121</v>
      </c>
      <c r="C20" s="5" t="s">
        <v>122</v>
      </c>
      <c r="D20" s="3"/>
      <c r="E20" s="3"/>
      <c r="F20" s="3">
        <v>24.51</v>
      </c>
      <c r="G20" s="3"/>
      <c r="H20" s="3"/>
      <c r="I20" s="3">
        <v>24.51</v>
      </c>
      <c r="J20" s="3"/>
      <c r="K20" s="3" t="s">
        <v>46</v>
      </c>
      <c r="L20" s="3" t="s">
        <v>46</v>
      </c>
      <c r="M20" s="11"/>
      <c r="N20" s="11"/>
      <c r="O20" s="3"/>
      <c r="P20" s="3"/>
      <c r="Q20" s="3"/>
      <c r="R20" s="3"/>
    </row>
    <row r="21" spans="1:18" x14ac:dyDescent="0.2">
      <c r="A21" s="5" t="s">
        <v>2</v>
      </c>
      <c r="B21" s="5" t="s">
        <v>123</v>
      </c>
      <c r="C21" s="5" t="s">
        <v>124</v>
      </c>
      <c r="D21" s="3"/>
      <c r="E21" s="3"/>
      <c r="F21" s="3">
        <v>155.71</v>
      </c>
      <c r="G21" s="3"/>
      <c r="H21" s="3"/>
      <c r="I21" s="3">
        <v>155.71</v>
      </c>
      <c r="J21" s="3"/>
      <c r="K21" s="3" t="s">
        <v>46</v>
      </c>
      <c r="L21" s="11"/>
      <c r="M21" s="11"/>
      <c r="N21" s="11"/>
      <c r="O21" s="3"/>
      <c r="P21" s="3"/>
      <c r="Q21" s="3"/>
      <c r="R21" s="3"/>
    </row>
    <row r="22" spans="1:18" x14ac:dyDescent="0.2">
      <c r="A22" s="5" t="s">
        <v>2</v>
      </c>
      <c r="B22" s="5" t="s">
        <v>125</v>
      </c>
      <c r="C22" s="5" t="s">
        <v>126</v>
      </c>
      <c r="D22" s="3"/>
      <c r="E22" s="3"/>
      <c r="F22" s="3">
        <v>456.03</v>
      </c>
      <c r="G22" s="3"/>
      <c r="H22" s="3"/>
      <c r="I22" s="3">
        <v>456.03</v>
      </c>
      <c r="J22" s="3"/>
      <c r="K22" s="3" t="s">
        <v>46</v>
      </c>
      <c r="L22" s="11"/>
      <c r="M22" s="11"/>
      <c r="N22" s="11"/>
      <c r="O22" s="3"/>
      <c r="P22" s="3"/>
      <c r="Q22" s="3"/>
      <c r="R22" s="3"/>
    </row>
    <row r="23" spans="1:18" x14ac:dyDescent="0.2">
      <c r="A23" s="5" t="s">
        <v>2</v>
      </c>
      <c r="B23" s="5" t="s">
        <v>127</v>
      </c>
      <c r="C23" s="5" t="s">
        <v>128</v>
      </c>
      <c r="D23" s="3"/>
      <c r="E23" s="3"/>
      <c r="F23" s="3">
        <v>242.12</v>
      </c>
      <c r="G23" s="3"/>
      <c r="H23" s="3"/>
      <c r="I23" s="3">
        <v>242.12</v>
      </c>
      <c r="J23" s="3"/>
      <c r="K23" s="3" t="s">
        <v>46</v>
      </c>
      <c r="L23" s="11"/>
      <c r="M23" s="11"/>
      <c r="N23" s="11"/>
      <c r="O23" s="3"/>
      <c r="P23" s="3"/>
      <c r="Q23" s="3"/>
      <c r="R23" s="3"/>
    </row>
    <row r="24" spans="1:18" x14ac:dyDescent="0.2">
      <c r="A24" s="5" t="s">
        <v>2</v>
      </c>
      <c r="B24" s="5" t="s">
        <v>129</v>
      </c>
      <c r="C24" s="5" t="s">
        <v>130</v>
      </c>
      <c r="D24" s="3"/>
      <c r="E24" s="3">
        <v>349.95</v>
      </c>
      <c r="F24" s="3">
        <v>346.87</v>
      </c>
      <c r="G24" s="3">
        <v>332.12</v>
      </c>
      <c r="H24" s="3">
        <v>349.95</v>
      </c>
      <c r="I24" s="3">
        <v>346.87</v>
      </c>
      <c r="J24" s="3">
        <v>332.12</v>
      </c>
      <c r="K24" s="3" t="s">
        <v>1134</v>
      </c>
      <c r="L24" s="3" t="s">
        <v>1134</v>
      </c>
      <c r="M24" s="3" t="s">
        <v>1134</v>
      </c>
      <c r="N24" s="3" t="s">
        <v>1134</v>
      </c>
      <c r="O24" s="3"/>
      <c r="P24" s="3"/>
      <c r="Q24" s="3"/>
      <c r="R24" s="3"/>
    </row>
    <row r="25" spans="1:18" x14ac:dyDescent="0.2">
      <c r="A25" s="5" t="s">
        <v>2</v>
      </c>
      <c r="B25" s="5" t="s">
        <v>131</v>
      </c>
      <c r="C25" s="5" t="s">
        <v>132</v>
      </c>
      <c r="D25" s="3"/>
      <c r="E25" s="3"/>
      <c r="F25" s="3">
        <v>80.2</v>
      </c>
      <c r="G25" s="3"/>
      <c r="H25" s="3"/>
      <c r="I25" s="3">
        <v>80.2</v>
      </c>
      <c r="J25" s="3"/>
      <c r="K25" s="3" t="s">
        <v>46</v>
      </c>
      <c r="L25" s="3" t="s">
        <v>46</v>
      </c>
      <c r="M25" s="3" t="s">
        <v>46</v>
      </c>
      <c r="N25" s="3" t="s">
        <v>46</v>
      </c>
      <c r="O25" s="3"/>
      <c r="P25" s="3"/>
      <c r="Q25" s="3"/>
      <c r="R25" s="3"/>
    </row>
    <row r="26" spans="1:18" x14ac:dyDescent="0.2">
      <c r="A26" s="44" t="s">
        <v>2</v>
      </c>
      <c r="B26" s="44" t="s">
        <v>1161</v>
      </c>
      <c r="C26" s="44" t="s">
        <v>1162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3"/>
      <c r="Q26" s="3"/>
      <c r="R26" s="3"/>
    </row>
    <row r="27" spans="1:18" x14ac:dyDescent="0.2">
      <c r="A27" s="44" t="s">
        <v>2</v>
      </c>
      <c r="B27" s="44" t="s">
        <v>1163</v>
      </c>
      <c r="C27" s="44" t="s">
        <v>1164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3"/>
      <c r="Q27" s="3"/>
      <c r="R27" s="3"/>
    </row>
    <row r="28" spans="1:18" x14ac:dyDescent="0.2">
      <c r="A28" s="44" t="s">
        <v>2</v>
      </c>
      <c r="B28" s="44" t="s">
        <v>1165</v>
      </c>
      <c r="C28" s="44" t="s">
        <v>1166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3"/>
      <c r="Q28" s="3"/>
      <c r="R28" s="3"/>
    </row>
    <row r="29" spans="1:18" x14ac:dyDescent="0.2">
      <c r="A29" s="44" t="s">
        <v>2</v>
      </c>
      <c r="B29" s="44" t="s">
        <v>1167</v>
      </c>
      <c r="C29" s="44" t="s">
        <v>1168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3"/>
      <c r="Q29" s="3"/>
      <c r="R29" s="3"/>
    </row>
  </sheetData>
  <mergeCells count="2">
    <mergeCell ref="H3:J3"/>
    <mergeCell ref="E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21"/>
  <sheetViews>
    <sheetView zoomScale="138" workbookViewId="0"/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SUM(E5:G21)</f>
        <v>2543.15</v>
      </c>
      <c r="G2" s="4"/>
      <c r="H2" s="4"/>
      <c r="I2" s="4">
        <f>SUM(H5:J21)</f>
        <v>2543.15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</v>
      </c>
      <c r="B5" s="5" t="s">
        <v>133</v>
      </c>
      <c r="C5" s="5" t="s">
        <v>134</v>
      </c>
      <c r="D5" s="3"/>
      <c r="E5" s="3"/>
      <c r="F5" s="3">
        <v>607.91999999999996</v>
      </c>
      <c r="G5" s="3"/>
      <c r="H5" s="3"/>
      <c r="I5" s="3">
        <v>607.91999999999996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3</v>
      </c>
      <c r="B6" s="5" t="s">
        <v>79</v>
      </c>
      <c r="C6" s="5" t="s">
        <v>135</v>
      </c>
      <c r="D6" s="3"/>
      <c r="E6" s="3"/>
      <c r="F6" s="3">
        <v>3.2</v>
      </c>
      <c r="G6" s="3"/>
      <c r="H6" s="3"/>
      <c r="I6" s="3">
        <v>3.2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3</v>
      </c>
      <c r="B7" s="5" t="s">
        <v>79</v>
      </c>
      <c r="C7" s="5" t="s">
        <v>136</v>
      </c>
      <c r="D7" s="3"/>
      <c r="E7" s="3"/>
      <c r="F7" s="3">
        <v>2.95</v>
      </c>
      <c r="G7" s="3"/>
      <c r="H7" s="3"/>
      <c r="I7" s="3">
        <v>2.95</v>
      </c>
      <c r="J7" s="3"/>
      <c r="K7" s="3" t="s">
        <v>46</v>
      </c>
      <c r="L7" s="3"/>
      <c r="M7" s="3"/>
      <c r="N7" s="3"/>
      <c r="O7" s="3"/>
      <c r="P7" s="3"/>
      <c r="Q7" s="3"/>
      <c r="R7" s="3"/>
    </row>
    <row r="8" spans="1:18" x14ac:dyDescent="0.2">
      <c r="A8" s="5" t="s">
        <v>3</v>
      </c>
      <c r="B8" s="5" t="s">
        <v>79</v>
      </c>
      <c r="C8" s="5" t="s">
        <v>137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46</v>
      </c>
      <c r="O8" s="3"/>
      <c r="P8" s="3"/>
      <c r="Q8" s="3"/>
      <c r="R8" s="3"/>
    </row>
    <row r="9" spans="1:18" x14ac:dyDescent="0.2">
      <c r="A9" s="5" t="s">
        <v>3</v>
      </c>
      <c r="B9" s="5" t="s">
        <v>79</v>
      </c>
      <c r="C9" s="5" t="s">
        <v>138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3</v>
      </c>
      <c r="B10" s="5" t="s">
        <v>79</v>
      </c>
      <c r="C10" s="5" t="s">
        <v>139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46</v>
      </c>
      <c r="O10" s="3"/>
      <c r="P10" s="3"/>
      <c r="Q10" s="3"/>
      <c r="R10" s="3"/>
    </row>
    <row r="11" spans="1:18" x14ac:dyDescent="0.2">
      <c r="A11" s="5" t="s">
        <v>3</v>
      </c>
      <c r="B11" s="5" t="s">
        <v>79</v>
      </c>
      <c r="C11" s="5" t="s">
        <v>140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3</v>
      </c>
      <c r="B12" s="5" t="s">
        <v>79</v>
      </c>
      <c r="C12" s="5" t="s">
        <v>141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3</v>
      </c>
      <c r="B13" s="5" t="s">
        <v>79</v>
      </c>
      <c r="C13" s="5" t="s">
        <v>142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46</v>
      </c>
      <c r="O13" s="3"/>
      <c r="P13" s="3"/>
      <c r="Q13" s="3"/>
      <c r="R13" s="3"/>
    </row>
    <row r="14" spans="1:18" x14ac:dyDescent="0.2">
      <c r="A14" s="5" t="s">
        <v>3</v>
      </c>
      <c r="B14" s="5" t="s">
        <v>79</v>
      </c>
      <c r="C14" s="5" t="s">
        <v>143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46</v>
      </c>
      <c r="O14" s="3"/>
      <c r="P14" s="3"/>
      <c r="Q14" s="3"/>
      <c r="R14" s="3"/>
    </row>
    <row r="15" spans="1:18" x14ac:dyDescent="0.2">
      <c r="A15" s="5" t="s">
        <v>3</v>
      </c>
      <c r="B15" s="5" t="s">
        <v>79</v>
      </c>
      <c r="C15" s="5" t="s">
        <v>144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5" t="s">
        <v>3</v>
      </c>
      <c r="B16" s="5" t="s">
        <v>79</v>
      </c>
      <c r="C16" s="5" t="s">
        <v>145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46</v>
      </c>
      <c r="O16" s="3"/>
      <c r="P16" s="3"/>
      <c r="Q16" s="3"/>
      <c r="R16" s="3"/>
    </row>
    <row r="17" spans="1:18" x14ac:dyDescent="0.2">
      <c r="A17" s="5" t="s">
        <v>3</v>
      </c>
      <c r="B17" s="5" t="s">
        <v>79</v>
      </c>
      <c r="C17" s="5" t="s">
        <v>146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5" t="s">
        <v>3</v>
      </c>
      <c r="B18" s="5" t="s">
        <v>147</v>
      </c>
      <c r="C18" s="5" t="s">
        <v>134</v>
      </c>
      <c r="D18" s="3"/>
      <c r="E18" s="3"/>
      <c r="F18" s="3"/>
      <c r="G18" s="3"/>
      <c r="H18" s="3"/>
      <c r="I18" s="3"/>
      <c r="J18" s="3"/>
      <c r="K18" s="3"/>
      <c r="L18" s="3"/>
      <c r="M18" s="3" t="s">
        <v>46</v>
      </c>
      <c r="N18" s="3"/>
      <c r="O18" s="3"/>
      <c r="P18" s="3"/>
      <c r="Q18" s="3"/>
      <c r="R18" s="3"/>
    </row>
    <row r="19" spans="1:18" x14ac:dyDescent="0.2">
      <c r="A19" s="5" t="s">
        <v>3</v>
      </c>
      <c r="B19" s="5" t="s">
        <v>148</v>
      </c>
      <c r="C19" s="5" t="s">
        <v>134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46</v>
      </c>
      <c r="O19" s="3"/>
      <c r="P19" s="3"/>
      <c r="Q19" s="3"/>
      <c r="R19" s="3"/>
    </row>
    <row r="20" spans="1:18" x14ac:dyDescent="0.2">
      <c r="A20" s="5" t="s">
        <v>3</v>
      </c>
      <c r="B20" s="5" t="s">
        <v>149</v>
      </c>
      <c r="C20" s="5" t="s">
        <v>150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46</v>
      </c>
      <c r="O20" s="3"/>
      <c r="P20" s="3"/>
      <c r="Q20" s="3"/>
      <c r="R20" s="3"/>
    </row>
    <row r="21" spans="1:18" x14ac:dyDescent="0.2">
      <c r="A21" s="47" t="s">
        <v>3</v>
      </c>
      <c r="B21" s="47" t="s">
        <v>151</v>
      </c>
      <c r="C21" s="47" t="s">
        <v>152</v>
      </c>
      <c r="D21" s="48"/>
      <c r="E21" s="48"/>
      <c r="F21" s="48">
        <v>1929.08</v>
      </c>
      <c r="G21" s="48"/>
      <c r="H21" s="48"/>
      <c r="I21" s="48">
        <v>1929.08</v>
      </c>
      <c r="J21" s="48"/>
      <c r="K21" s="48"/>
      <c r="L21" s="48"/>
      <c r="M21" s="48"/>
      <c r="N21" s="48"/>
      <c r="O21" s="48" t="s">
        <v>1093</v>
      </c>
      <c r="P21" s="48"/>
      <c r="Q21" s="48"/>
      <c r="R21" s="48"/>
    </row>
  </sheetData>
  <mergeCells count="2">
    <mergeCell ref="H3:J3"/>
    <mergeCell ref="E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6"/>
  <sheetViews>
    <sheetView zoomScale="138" workbookViewId="0"/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SUM(E5:G15)</f>
        <v>98.75</v>
      </c>
      <c r="G2" s="4"/>
      <c r="H2" s="4"/>
      <c r="I2" s="4">
        <f>SUM(H5:J15)</f>
        <v>98.75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4</v>
      </c>
      <c r="B5" s="5" t="s">
        <v>153</v>
      </c>
      <c r="C5" s="5" t="s">
        <v>154</v>
      </c>
      <c r="D5" s="3"/>
      <c r="E5" s="3"/>
      <c r="F5" s="3">
        <v>45.97</v>
      </c>
      <c r="G5" s="3"/>
      <c r="H5" s="3"/>
      <c r="I5" s="3">
        <v>45.97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4</v>
      </c>
      <c r="B6" s="5" t="s">
        <v>79</v>
      </c>
      <c r="C6" s="5" t="s">
        <v>155</v>
      </c>
      <c r="D6" s="3"/>
      <c r="E6" s="3"/>
      <c r="F6" s="3">
        <v>0.72</v>
      </c>
      <c r="G6" s="3"/>
      <c r="H6" s="3"/>
      <c r="I6" s="3">
        <v>0.72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4</v>
      </c>
      <c r="B7" s="5" t="s">
        <v>79</v>
      </c>
      <c r="C7" s="5" t="s">
        <v>156</v>
      </c>
      <c r="D7" s="3"/>
      <c r="E7" s="3"/>
      <c r="F7" s="3">
        <v>0.92</v>
      </c>
      <c r="G7" s="3"/>
      <c r="H7" s="3"/>
      <c r="I7" s="3">
        <v>0.92</v>
      </c>
      <c r="J7" s="3"/>
      <c r="K7" s="3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4</v>
      </c>
      <c r="B8" s="5" t="s">
        <v>79</v>
      </c>
      <c r="C8" s="5" t="s">
        <v>157</v>
      </c>
      <c r="D8" s="3"/>
      <c r="E8" s="3"/>
      <c r="F8" s="3"/>
      <c r="G8" s="3"/>
      <c r="H8" s="3"/>
      <c r="I8" s="3"/>
      <c r="J8" s="3"/>
      <c r="K8" s="3"/>
      <c r="M8" s="3" t="s">
        <v>46</v>
      </c>
      <c r="O8" s="3"/>
      <c r="P8" s="3"/>
      <c r="Q8" s="3"/>
      <c r="R8" s="3"/>
    </row>
    <row r="9" spans="1:18" x14ac:dyDescent="0.2">
      <c r="A9" s="5" t="s">
        <v>4</v>
      </c>
      <c r="B9" s="5" t="s">
        <v>79</v>
      </c>
      <c r="C9" s="5" t="s">
        <v>158</v>
      </c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46</v>
      </c>
      <c r="O9" s="3"/>
      <c r="P9" s="3"/>
      <c r="Q9" s="3"/>
      <c r="R9" s="3"/>
    </row>
    <row r="10" spans="1:18" x14ac:dyDescent="0.2">
      <c r="A10" s="5" t="s">
        <v>4</v>
      </c>
      <c r="B10" s="5" t="s">
        <v>79</v>
      </c>
      <c r="C10" s="5" t="s">
        <v>1099</v>
      </c>
      <c r="D10" s="3"/>
      <c r="E10" s="3"/>
      <c r="F10" s="3"/>
      <c r="G10" s="3"/>
      <c r="H10" s="3"/>
      <c r="I10" s="3"/>
      <c r="J10" s="3"/>
      <c r="K10" s="3"/>
      <c r="L10" s="3" t="s">
        <v>46</v>
      </c>
      <c r="N10" s="3"/>
      <c r="O10" s="3"/>
      <c r="P10" s="3"/>
      <c r="Q10" s="3"/>
      <c r="R10" s="3"/>
    </row>
    <row r="11" spans="1:18" x14ac:dyDescent="0.2">
      <c r="A11" s="5" t="s">
        <v>4</v>
      </c>
      <c r="B11" s="5" t="s">
        <v>79</v>
      </c>
      <c r="C11" s="5" t="s">
        <v>159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 t="s">
        <v>46</v>
      </c>
      <c r="O11" s="3"/>
      <c r="P11" s="3"/>
      <c r="Q11" s="3"/>
      <c r="R11" s="3"/>
    </row>
    <row r="12" spans="1:18" x14ac:dyDescent="0.2">
      <c r="A12" s="5" t="s">
        <v>4</v>
      </c>
      <c r="B12" s="5" t="s">
        <v>160</v>
      </c>
      <c r="C12" s="5" t="s">
        <v>154</v>
      </c>
      <c r="D12" s="3"/>
      <c r="E12" s="3"/>
      <c r="F12" s="3"/>
      <c r="G12" s="3"/>
      <c r="H12" s="3"/>
      <c r="I12" s="3"/>
      <c r="J12" s="3"/>
      <c r="K12" s="3"/>
      <c r="L12" s="3"/>
      <c r="M12" s="3" t="s">
        <v>46</v>
      </c>
      <c r="N12" s="3"/>
      <c r="O12" s="3"/>
      <c r="P12" s="3"/>
      <c r="Q12" s="3"/>
      <c r="R12" s="3"/>
    </row>
    <row r="13" spans="1:18" x14ac:dyDescent="0.2">
      <c r="A13" s="5" t="s">
        <v>4</v>
      </c>
      <c r="B13" s="5" t="s">
        <v>161</v>
      </c>
      <c r="C13" s="5" t="s">
        <v>154</v>
      </c>
      <c r="D13" s="3"/>
      <c r="E13" s="3"/>
      <c r="F13" s="3">
        <v>51.14</v>
      </c>
      <c r="G13" s="3"/>
      <c r="H13" s="3"/>
      <c r="I13" s="3">
        <v>51.14</v>
      </c>
      <c r="J13" s="3"/>
      <c r="K13" s="3"/>
      <c r="L13" s="3" t="s">
        <v>46</v>
      </c>
      <c r="M13" s="3"/>
      <c r="N13" s="3"/>
      <c r="O13" s="3"/>
      <c r="P13" s="3"/>
      <c r="Q13" s="3"/>
      <c r="R13" s="3"/>
    </row>
    <row r="14" spans="1:18" x14ac:dyDescent="0.2">
      <c r="A14" s="5" t="s">
        <v>4</v>
      </c>
      <c r="B14" s="5" t="s">
        <v>162</v>
      </c>
      <c r="C14" s="5" t="s">
        <v>154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46</v>
      </c>
      <c r="O14" s="3"/>
      <c r="P14" s="3"/>
      <c r="Q14" s="3"/>
      <c r="R14" s="3"/>
    </row>
    <row r="15" spans="1:18" x14ac:dyDescent="0.2">
      <c r="A15" s="5" t="s">
        <v>4</v>
      </c>
      <c r="B15" s="5" t="s">
        <v>163</v>
      </c>
      <c r="C15" s="5" t="s">
        <v>164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46</v>
      </c>
      <c r="O15" s="3"/>
      <c r="P15" s="3"/>
      <c r="Q15" s="3"/>
      <c r="R15" s="3"/>
    </row>
    <row r="16" spans="1:18" x14ac:dyDescent="0.2">
      <c r="A16" s="41" t="s">
        <v>4</v>
      </c>
      <c r="B16" s="41" t="s">
        <v>1169</v>
      </c>
      <c r="C16" s="41" t="s">
        <v>1170</v>
      </c>
      <c r="D16" s="42"/>
      <c r="E16" s="42"/>
      <c r="F16" s="42"/>
      <c r="G16" s="42"/>
      <c r="H16" s="42"/>
      <c r="I16" s="42"/>
      <c r="J16" s="42"/>
      <c r="K16" s="3"/>
      <c r="L16" s="3"/>
      <c r="M16" s="3"/>
      <c r="N16" s="3"/>
      <c r="O16" s="43" t="s">
        <v>1093</v>
      </c>
      <c r="P16" s="3"/>
      <c r="Q16" s="3"/>
      <c r="R16" s="3"/>
    </row>
  </sheetData>
  <mergeCells count="2">
    <mergeCell ref="H3:J3"/>
    <mergeCell ref="E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18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SUM(E5:G18)</f>
        <v>297.01</v>
      </c>
      <c r="G2" s="4"/>
      <c r="H2" s="4"/>
      <c r="I2" s="4">
        <f>SUM(H5:J18)</f>
        <v>297.01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5</v>
      </c>
      <c r="B5" s="5" t="s">
        <v>165</v>
      </c>
      <c r="C5" s="5" t="s">
        <v>166</v>
      </c>
      <c r="D5" s="3"/>
      <c r="E5" s="3">
        <v>20.420000000000002</v>
      </c>
      <c r="F5" s="3"/>
      <c r="G5" s="3">
        <v>17.079999999999998</v>
      </c>
      <c r="H5" s="3">
        <v>20.420000000000002</v>
      </c>
      <c r="I5" s="3"/>
      <c r="J5" s="3">
        <v>17.079999999999998</v>
      </c>
      <c r="K5" s="3" t="s">
        <v>1093</v>
      </c>
      <c r="L5" s="3"/>
      <c r="M5" s="3"/>
      <c r="N5" s="3" t="s">
        <v>1093</v>
      </c>
      <c r="O5" s="3"/>
      <c r="P5" s="3"/>
      <c r="Q5" s="3"/>
      <c r="R5" s="3"/>
    </row>
    <row r="6" spans="1:18" x14ac:dyDescent="0.2">
      <c r="A6" s="5" t="s">
        <v>5</v>
      </c>
      <c r="B6" s="5" t="s">
        <v>167</v>
      </c>
      <c r="C6" s="5" t="s">
        <v>168</v>
      </c>
      <c r="D6" s="3"/>
      <c r="E6" s="3">
        <v>9.1300000000000008</v>
      </c>
      <c r="F6" s="3"/>
      <c r="G6" s="3">
        <v>8.91</v>
      </c>
      <c r="H6" s="3">
        <v>9.1300000000000008</v>
      </c>
      <c r="I6" s="3"/>
      <c r="J6" s="3">
        <v>8.91</v>
      </c>
      <c r="K6" s="3" t="s">
        <v>1093</v>
      </c>
      <c r="L6" s="3"/>
      <c r="M6" s="3"/>
      <c r="N6" s="3" t="s">
        <v>1093</v>
      </c>
      <c r="O6" s="3"/>
      <c r="P6" s="3"/>
      <c r="Q6" s="3"/>
      <c r="R6" s="3"/>
    </row>
    <row r="7" spans="1:18" x14ac:dyDescent="0.2">
      <c r="A7" s="5" t="s">
        <v>5</v>
      </c>
      <c r="B7" s="5" t="s">
        <v>169</v>
      </c>
      <c r="C7" s="5" t="s">
        <v>170</v>
      </c>
      <c r="D7" s="3"/>
      <c r="E7" s="3">
        <v>8.92</v>
      </c>
      <c r="F7" s="3"/>
      <c r="G7" s="3">
        <v>8.83</v>
      </c>
      <c r="H7" s="3">
        <v>8.92</v>
      </c>
      <c r="I7" s="3"/>
      <c r="J7" s="3">
        <v>8.83</v>
      </c>
      <c r="K7" s="3" t="s">
        <v>1093</v>
      </c>
      <c r="L7" s="3"/>
      <c r="M7" s="3"/>
      <c r="N7" s="3" t="s">
        <v>1093</v>
      </c>
      <c r="O7" s="3"/>
      <c r="P7" s="3"/>
      <c r="Q7" s="3"/>
      <c r="R7" s="3"/>
    </row>
    <row r="8" spans="1:18" x14ac:dyDescent="0.2">
      <c r="A8" s="5" t="s">
        <v>5</v>
      </c>
      <c r="B8" s="5" t="s">
        <v>171</v>
      </c>
      <c r="C8" s="5" t="s">
        <v>172</v>
      </c>
      <c r="D8" s="3"/>
      <c r="E8" s="3">
        <v>8.6999999999999993</v>
      </c>
      <c r="F8" s="3"/>
      <c r="G8" s="3">
        <v>8.67</v>
      </c>
      <c r="H8" s="3">
        <v>8.6999999999999993</v>
      </c>
      <c r="I8" s="3"/>
      <c r="J8" s="3">
        <v>8.67</v>
      </c>
      <c r="K8" s="3" t="s">
        <v>1093</v>
      </c>
      <c r="L8" s="3"/>
      <c r="M8" s="3"/>
      <c r="N8" s="3" t="s">
        <v>1093</v>
      </c>
      <c r="O8" s="3"/>
      <c r="P8" s="3"/>
      <c r="Q8" s="3"/>
      <c r="R8" s="3"/>
    </row>
    <row r="9" spans="1:18" x14ac:dyDescent="0.2">
      <c r="A9" s="5" t="s">
        <v>5</v>
      </c>
      <c r="B9" s="5" t="s">
        <v>173</v>
      </c>
      <c r="C9" s="5" t="s">
        <v>174</v>
      </c>
      <c r="D9" s="3"/>
      <c r="E9" s="3">
        <v>8.7200000000000006</v>
      </c>
      <c r="F9" s="3"/>
      <c r="G9" s="3">
        <v>8.86</v>
      </c>
      <c r="H9" s="3">
        <v>8.7200000000000006</v>
      </c>
      <c r="I9" s="3"/>
      <c r="J9" s="3">
        <v>8.86</v>
      </c>
      <c r="K9" s="3" t="s">
        <v>1093</v>
      </c>
      <c r="L9" s="3"/>
      <c r="M9" s="3"/>
      <c r="N9" s="3" t="s">
        <v>1093</v>
      </c>
      <c r="O9" s="3"/>
      <c r="P9" s="3"/>
      <c r="Q9" s="3"/>
      <c r="R9" s="3"/>
    </row>
    <row r="10" spans="1:18" x14ac:dyDescent="0.2">
      <c r="A10" s="5" t="s">
        <v>5</v>
      </c>
      <c r="B10" s="5" t="s">
        <v>175</v>
      </c>
      <c r="C10" s="5" t="s">
        <v>176</v>
      </c>
      <c r="D10" s="3"/>
      <c r="E10" s="3">
        <v>8.7200000000000006</v>
      </c>
      <c r="F10" s="3"/>
      <c r="G10" s="3">
        <v>8.69</v>
      </c>
      <c r="H10" s="3">
        <v>8.7200000000000006</v>
      </c>
      <c r="I10" s="3"/>
      <c r="J10" s="3">
        <v>8.69</v>
      </c>
      <c r="K10" s="3" t="s">
        <v>1093</v>
      </c>
      <c r="L10" s="3"/>
      <c r="M10" s="3"/>
      <c r="N10" s="3" t="s">
        <v>1093</v>
      </c>
      <c r="O10" s="3"/>
      <c r="P10" s="3"/>
      <c r="Q10" s="3"/>
      <c r="R10" s="3"/>
    </row>
    <row r="11" spans="1:18" x14ac:dyDescent="0.2">
      <c r="A11" s="5" t="s">
        <v>5</v>
      </c>
      <c r="B11" s="5" t="s">
        <v>177</v>
      </c>
      <c r="C11" s="5" t="s">
        <v>178</v>
      </c>
      <c r="D11" s="3"/>
      <c r="E11" s="3">
        <v>8.52</v>
      </c>
      <c r="F11" s="3"/>
      <c r="G11" s="3">
        <v>8.51</v>
      </c>
      <c r="H11" s="3">
        <v>8.52</v>
      </c>
      <c r="I11" s="3"/>
      <c r="J11" s="3">
        <v>8.51</v>
      </c>
      <c r="K11" s="3" t="s">
        <v>1093</v>
      </c>
      <c r="L11" s="3"/>
      <c r="M11" s="3"/>
      <c r="N11" s="3" t="s">
        <v>1093</v>
      </c>
      <c r="O11" s="3"/>
      <c r="P11" s="3"/>
      <c r="Q11" s="3"/>
      <c r="R11" s="3"/>
    </row>
    <row r="12" spans="1:18" x14ac:dyDescent="0.2">
      <c r="A12" s="5" t="s">
        <v>5</v>
      </c>
      <c r="B12" s="5" t="s">
        <v>179</v>
      </c>
      <c r="C12" s="5" t="s">
        <v>180</v>
      </c>
      <c r="D12" s="3"/>
      <c r="E12" s="3">
        <v>19.72</v>
      </c>
      <c r="F12" s="3"/>
      <c r="G12" s="3">
        <v>19.600000000000001</v>
      </c>
      <c r="H12" s="3">
        <v>19.72</v>
      </c>
      <c r="I12" s="3"/>
      <c r="J12" s="3">
        <v>19.600000000000001</v>
      </c>
      <c r="K12" s="3" t="s">
        <v>1093</v>
      </c>
      <c r="L12" s="3"/>
      <c r="M12" s="3"/>
      <c r="N12" s="3" t="s">
        <v>1093</v>
      </c>
      <c r="O12" s="3"/>
      <c r="P12" s="3"/>
      <c r="Q12" s="3"/>
      <c r="R12" s="3"/>
    </row>
    <row r="13" spans="1:18" x14ac:dyDescent="0.2">
      <c r="A13" s="5" t="s">
        <v>5</v>
      </c>
      <c r="B13" s="5" t="s">
        <v>181</v>
      </c>
      <c r="C13" s="5" t="s">
        <v>182</v>
      </c>
      <c r="D13" s="3"/>
      <c r="E13" s="3">
        <v>8.4</v>
      </c>
      <c r="F13" s="3"/>
      <c r="G13" s="3">
        <v>8.33</v>
      </c>
      <c r="H13" s="3">
        <v>8.4</v>
      </c>
      <c r="I13" s="3"/>
      <c r="J13" s="3">
        <v>8.33</v>
      </c>
      <c r="K13" s="3" t="s">
        <v>1093</v>
      </c>
      <c r="L13" s="3"/>
      <c r="M13" s="3"/>
      <c r="N13" s="3" t="s">
        <v>1093</v>
      </c>
      <c r="O13" s="3"/>
      <c r="P13" s="3"/>
      <c r="Q13" s="3"/>
      <c r="R13" s="3"/>
    </row>
    <row r="14" spans="1:18" x14ac:dyDescent="0.2">
      <c r="A14" s="5" t="s">
        <v>5</v>
      </c>
      <c r="B14" s="5" t="s">
        <v>183</v>
      </c>
      <c r="C14" s="5" t="s">
        <v>184</v>
      </c>
      <c r="D14" s="3"/>
      <c r="E14" s="3">
        <v>8.3699999999999992</v>
      </c>
      <c r="F14" s="3"/>
      <c r="G14" s="3">
        <v>8.39</v>
      </c>
      <c r="H14" s="3">
        <v>8.3699999999999992</v>
      </c>
      <c r="I14" s="3"/>
      <c r="J14" s="3">
        <v>8.39</v>
      </c>
      <c r="K14" s="3" t="s">
        <v>1093</v>
      </c>
      <c r="L14" s="3"/>
      <c r="M14" s="3"/>
      <c r="N14" s="3" t="s">
        <v>1093</v>
      </c>
      <c r="O14" s="3"/>
      <c r="P14" s="3"/>
      <c r="Q14" s="3"/>
      <c r="R14" s="3"/>
    </row>
    <row r="15" spans="1:18" x14ac:dyDescent="0.2">
      <c r="A15" s="5" t="s">
        <v>5</v>
      </c>
      <c r="B15" s="5" t="s">
        <v>185</v>
      </c>
      <c r="C15" s="5" t="s">
        <v>186</v>
      </c>
      <c r="D15" s="3"/>
      <c r="E15" s="3">
        <v>9.5500000000000007</v>
      </c>
      <c r="F15" s="3"/>
      <c r="G15" s="3">
        <v>9.51</v>
      </c>
      <c r="H15" s="3">
        <v>9.5500000000000007</v>
      </c>
      <c r="I15" s="3"/>
      <c r="J15" s="3">
        <v>9.51</v>
      </c>
      <c r="K15" s="3" t="s">
        <v>1093</v>
      </c>
      <c r="L15" s="3"/>
      <c r="M15" s="3"/>
      <c r="N15" s="3" t="s">
        <v>1093</v>
      </c>
      <c r="O15" s="3"/>
      <c r="P15" s="3"/>
      <c r="Q15" s="3"/>
      <c r="R15" s="3"/>
    </row>
    <row r="16" spans="1:18" x14ac:dyDescent="0.2">
      <c r="A16" s="5" t="s">
        <v>5</v>
      </c>
      <c r="B16" s="5" t="s">
        <v>187</v>
      </c>
      <c r="C16" s="5" t="s">
        <v>188</v>
      </c>
      <c r="D16" s="3"/>
      <c r="E16" s="3">
        <v>7.49</v>
      </c>
      <c r="F16" s="3"/>
      <c r="G16" s="3">
        <v>7.54</v>
      </c>
      <c r="H16" s="3">
        <v>7.49</v>
      </c>
      <c r="I16" s="3"/>
      <c r="J16" s="3">
        <v>7.54</v>
      </c>
      <c r="K16" s="3" t="s">
        <v>1093</v>
      </c>
      <c r="L16" s="3"/>
      <c r="M16" s="3"/>
      <c r="N16" s="3" t="s">
        <v>1093</v>
      </c>
      <c r="O16" s="3"/>
      <c r="P16" s="3"/>
      <c r="Q16" s="3"/>
      <c r="R16" s="3"/>
    </row>
    <row r="17" spans="1:18" x14ac:dyDescent="0.2">
      <c r="A17" s="5" t="s">
        <v>5</v>
      </c>
      <c r="B17" s="5" t="s">
        <v>189</v>
      </c>
      <c r="C17" s="5" t="s">
        <v>190</v>
      </c>
      <c r="D17" s="3"/>
      <c r="E17" s="3">
        <v>7.81</v>
      </c>
      <c r="F17" s="3"/>
      <c r="G17" s="3">
        <v>7.87</v>
      </c>
      <c r="H17" s="3">
        <v>7.81</v>
      </c>
      <c r="I17" s="3"/>
      <c r="J17" s="3">
        <v>7.87</v>
      </c>
      <c r="K17" s="3" t="s">
        <v>1093</v>
      </c>
      <c r="L17" s="3"/>
      <c r="M17" s="3"/>
      <c r="N17" s="3" t="s">
        <v>1093</v>
      </c>
      <c r="O17" s="3"/>
      <c r="P17" s="3"/>
      <c r="Q17" s="3"/>
      <c r="R17" s="3"/>
    </row>
    <row r="18" spans="1:18" x14ac:dyDescent="0.2">
      <c r="A18" s="5" t="s">
        <v>5</v>
      </c>
      <c r="B18" s="5" t="s">
        <v>191</v>
      </c>
      <c r="C18" s="5" t="s">
        <v>192</v>
      </c>
      <c r="D18" s="3"/>
      <c r="E18" s="3">
        <v>15.97</v>
      </c>
      <c r="F18" s="3"/>
      <c r="G18" s="3">
        <v>15.78</v>
      </c>
      <c r="H18" s="3">
        <v>15.97</v>
      </c>
      <c r="I18" s="3"/>
      <c r="J18" s="3">
        <v>15.78</v>
      </c>
      <c r="K18" s="3" t="s">
        <v>1093</v>
      </c>
      <c r="L18" s="3"/>
      <c r="M18" s="3"/>
      <c r="N18" s="3" t="s">
        <v>1093</v>
      </c>
      <c r="O18" s="3"/>
      <c r="P18" s="3"/>
      <c r="Q18" s="3"/>
      <c r="R18" s="3"/>
    </row>
  </sheetData>
  <mergeCells count="2">
    <mergeCell ref="H3:J3"/>
    <mergeCell ref="E3:G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8"/>
  <sheetViews>
    <sheetView zoomScale="150"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SUM(E5:G5)</f>
        <v>19.809999999999999</v>
      </c>
      <c r="G2" s="4"/>
      <c r="H2" s="4"/>
      <c r="I2" s="4">
        <f>SUM(H5:J5)</f>
        <v>19.809999999999999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6</v>
      </c>
      <c r="B5" s="5" t="s">
        <v>193</v>
      </c>
      <c r="C5" s="5" t="s">
        <v>194</v>
      </c>
      <c r="D5" s="3"/>
      <c r="E5" s="3"/>
      <c r="F5" s="3">
        <v>19.809999999999999</v>
      </c>
      <c r="G5" s="3"/>
      <c r="H5" s="3"/>
      <c r="I5" s="3">
        <v>19.809999999999999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44" t="s">
        <v>6</v>
      </c>
      <c r="B6" s="44" t="s">
        <v>1171</v>
      </c>
      <c r="C6" s="44" t="s">
        <v>1172</v>
      </c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 t="s">
        <v>1093</v>
      </c>
      <c r="P6" s="46"/>
      <c r="Q6" s="46"/>
      <c r="R6" s="46"/>
    </row>
    <row r="7" spans="1:18" x14ac:dyDescent="0.2">
      <c r="A7" s="44" t="s">
        <v>6</v>
      </c>
      <c r="B7" s="44" t="s">
        <v>1173</v>
      </c>
      <c r="C7" s="44" t="s">
        <v>1174</v>
      </c>
      <c r="D7" s="45"/>
      <c r="E7" s="45"/>
      <c r="F7" s="45"/>
      <c r="G7" s="45"/>
      <c r="H7" s="45"/>
      <c r="I7" s="45"/>
      <c r="J7" s="45"/>
      <c r="K7" s="46"/>
      <c r="L7" s="46"/>
      <c r="M7" s="46"/>
      <c r="N7" s="46"/>
      <c r="O7" s="46" t="s">
        <v>1093</v>
      </c>
      <c r="P7" s="46"/>
      <c r="Q7" s="46"/>
      <c r="R7" s="46"/>
    </row>
    <row r="8" spans="1:18" x14ac:dyDescent="0.2">
      <c r="A8" s="44" t="s">
        <v>6</v>
      </c>
      <c r="B8" s="44" t="s">
        <v>1175</v>
      </c>
      <c r="C8" s="44" t="s">
        <v>1176</v>
      </c>
      <c r="D8" s="45"/>
      <c r="E8" s="45"/>
      <c r="F8" s="45"/>
      <c r="G8" s="45"/>
      <c r="H8" s="45"/>
      <c r="I8" s="45"/>
      <c r="J8" s="45"/>
      <c r="K8" s="46"/>
      <c r="L8" s="46"/>
      <c r="M8" s="46"/>
      <c r="N8" s="46"/>
      <c r="O8" s="46" t="s">
        <v>1093</v>
      </c>
      <c r="P8" s="46"/>
      <c r="Q8" s="46"/>
      <c r="R8" s="46"/>
    </row>
  </sheetData>
  <mergeCells count="2">
    <mergeCell ref="H3:J3"/>
    <mergeCell ref="E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134"/>
  <sheetViews>
    <sheetView zoomScale="125" workbookViewId="0"/>
  </sheetViews>
  <sheetFormatPr baseColWidth="10" defaultColWidth="8.83203125" defaultRowHeight="15" x14ac:dyDescent="0.2"/>
  <cols>
    <col min="1" max="1" width="18" customWidth="1"/>
    <col min="2" max="2" width="17" customWidth="1"/>
    <col min="3" max="3" width="63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SUM(E5:G39)</f>
        <v>1718.3700000000006</v>
      </c>
      <c r="G2" s="4"/>
      <c r="H2" s="4"/>
      <c r="I2" s="4">
        <f>SUM(H5:J39)</f>
        <v>1718.3700000000006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7</v>
      </c>
      <c r="B5" s="5" t="s">
        <v>195</v>
      </c>
      <c r="C5" s="5" t="s">
        <v>196</v>
      </c>
      <c r="D5" s="3"/>
      <c r="E5" s="3"/>
      <c r="F5" s="3">
        <v>165.68</v>
      </c>
      <c r="G5" s="3"/>
      <c r="H5" s="3"/>
      <c r="I5" s="3">
        <v>165.68</v>
      </c>
      <c r="J5" s="3"/>
      <c r="K5" s="3" t="s">
        <v>46</v>
      </c>
      <c r="L5" s="11"/>
      <c r="M5" s="11"/>
      <c r="N5" s="11"/>
      <c r="O5" s="3"/>
      <c r="P5" s="3"/>
      <c r="Q5" s="3"/>
      <c r="R5" s="3"/>
    </row>
    <row r="6" spans="1:18" x14ac:dyDescent="0.2">
      <c r="A6" s="5" t="s">
        <v>7</v>
      </c>
      <c r="B6" s="5" t="s">
        <v>79</v>
      </c>
      <c r="C6" s="5" t="s">
        <v>197</v>
      </c>
      <c r="D6" s="3"/>
      <c r="E6" s="3"/>
      <c r="F6" s="3">
        <v>0.65</v>
      </c>
      <c r="G6" s="3"/>
      <c r="H6" s="3"/>
      <c r="I6" s="3">
        <v>0.65</v>
      </c>
      <c r="J6" s="3"/>
      <c r="K6" s="3" t="s">
        <v>46</v>
      </c>
      <c r="L6" s="11"/>
      <c r="M6" s="11"/>
      <c r="N6" s="11"/>
      <c r="O6" s="3"/>
      <c r="P6" s="3"/>
      <c r="Q6" s="3"/>
      <c r="R6" s="3"/>
    </row>
    <row r="7" spans="1:18" x14ac:dyDescent="0.2">
      <c r="A7" s="5" t="s">
        <v>7</v>
      </c>
      <c r="B7" s="5" t="s">
        <v>79</v>
      </c>
      <c r="C7" s="5" t="s">
        <v>198</v>
      </c>
      <c r="D7" s="3"/>
      <c r="E7" s="3"/>
      <c r="F7" s="3">
        <v>0.89</v>
      </c>
      <c r="G7" s="3"/>
      <c r="H7" s="3"/>
      <c r="I7" s="3">
        <v>0.89</v>
      </c>
      <c r="J7" s="3"/>
      <c r="K7" s="11"/>
      <c r="L7" s="11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7</v>
      </c>
      <c r="B8" s="5" t="s">
        <v>79</v>
      </c>
      <c r="C8" s="5" t="s">
        <v>199</v>
      </c>
      <c r="D8" s="3"/>
      <c r="E8" s="3"/>
      <c r="F8" s="3">
        <v>0.65</v>
      </c>
      <c r="G8" s="3"/>
      <c r="H8" s="3"/>
      <c r="I8" s="3">
        <v>0.65</v>
      </c>
      <c r="J8" s="3"/>
      <c r="K8" s="3" t="s">
        <v>46</v>
      </c>
      <c r="L8" s="11"/>
      <c r="M8" s="11"/>
      <c r="N8" s="11"/>
      <c r="O8" s="3"/>
      <c r="P8" s="3"/>
      <c r="Q8" s="3"/>
      <c r="R8" s="3"/>
    </row>
    <row r="9" spans="1:18" x14ac:dyDescent="0.2">
      <c r="A9" s="5" t="s">
        <v>7</v>
      </c>
      <c r="B9" s="5" t="s">
        <v>79</v>
      </c>
      <c r="C9" s="5" t="s">
        <v>200</v>
      </c>
      <c r="D9" s="3"/>
      <c r="E9" s="3"/>
      <c r="F9" s="3">
        <v>0.98</v>
      </c>
      <c r="G9" s="3"/>
      <c r="H9" s="3"/>
      <c r="I9" s="3">
        <v>0.98</v>
      </c>
      <c r="J9" s="3"/>
      <c r="K9" s="11"/>
      <c r="L9" s="11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7</v>
      </c>
      <c r="B10" s="5" t="s">
        <v>79</v>
      </c>
      <c r="C10" s="5" t="s">
        <v>201</v>
      </c>
      <c r="D10" s="3"/>
      <c r="E10" s="3"/>
      <c r="F10" s="3">
        <v>0.66</v>
      </c>
      <c r="G10" s="3"/>
      <c r="H10" s="3"/>
      <c r="I10" s="3">
        <v>0.66</v>
      </c>
      <c r="J10" s="3"/>
      <c r="K10" s="3" t="s">
        <v>46</v>
      </c>
      <c r="L10" s="11"/>
      <c r="M10" s="11"/>
      <c r="N10" s="11"/>
      <c r="O10" s="3"/>
      <c r="P10" s="3"/>
      <c r="Q10" s="3"/>
      <c r="R10" s="3"/>
    </row>
    <row r="11" spans="1:18" x14ac:dyDescent="0.2">
      <c r="A11" s="5" t="s">
        <v>7</v>
      </c>
      <c r="B11" s="5" t="s">
        <v>79</v>
      </c>
      <c r="C11" s="5" t="s">
        <v>202</v>
      </c>
      <c r="D11" s="3"/>
      <c r="E11" s="3"/>
      <c r="F11" s="3">
        <v>0.96</v>
      </c>
      <c r="G11" s="3"/>
      <c r="H11" s="3"/>
      <c r="I11" s="3">
        <v>0.96</v>
      </c>
      <c r="J11" s="3"/>
      <c r="K11" s="11"/>
      <c r="L11" s="11"/>
      <c r="M11" s="3" t="s">
        <v>46</v>
      </c>
      <c r="N11" s="3" t="s">
        <v>46</v>
      </c>
      <c r="O11" s="3"/>
      <c r="P11" s="3"/>
      <c r="Q11" s="3"/>
      <c r="R11" s="3"/>
    </row>
    <row r="12" spans="1:18" x14ac:dyDescent="0.2">
      <c r="A12" s="5" t="s">
        <v>7</v>
      </c>
      <c r="B12" s="5" t="s">
        <v>79</v>
      </c>
      <c r="C12" s="5" t="s">
        <v>203</v>
      </c>
      <c r="D12" s="3"/>
      <c r="E12" s="3"/>
      <c r="F12" s="3">
        <v>0.66</v>
      </c>
      <c r="G12" s="3"/>
      <c r="H12" s="3"/>
      <c r="I12" s="3">
        <v>0.66</v>
      </c>
      <c r="J12" s="3"/>
      <c r="K12" s="3" t="s">
        <v>46</v>
      </c>
      <c r="L12" s="11"/>
      <c r="M12" s="11"/>
      <c r="N12" s="11"/>
      <c r="O12" s="3"/>
      <c r="P12" s="3"/>
      <c r="Q12" s="3"/>
      <c r="R12" s="3"/>
    </row>
    <row r="13" spans="1:18" x14ac:dyDescent="0.2">
      <c r="A13" s="5" t="s">
        <v>7</v>
      </c>
      <c r="B13" s="5" t="s">
        <v>79</v>
      </c>
      <c r="C13" s="5" t="s">
        <v>204</v>
      </c>
      <c r="D13" s="3"/>
      <c r="E13" s="3"/>
      <c r="F13" s="3">
        <v>1.05</v>
      </c>
      <c r="G13" s="3"/>
      <c r="H13" s="3"/>
      <c r="I13" s="3">
        <v>1.05</v>
      </c>
      <c r="J13" s="3"/>
      <c r="K13" s="11"/>
      <c r="L13" s="11"/>
      <c r="M13" s="3" t="s">
        <v>46</v>
      </c>
      <c r="N13" s="3" t="s">
        <v>46</v>
      </c>
      <c r="O13" s="3"/>
      <c r="P13" s="3"/>
      <c r="Q13" s="3"/>
      <c r="R13" s="3"/>
    </row>
    <row r="14" spans="1:18" x14ac:dyDescent="0.2">
      <c r="A14" s="5" t="s">
        <v>7</v>
      </c>
      <c r="B14" s="5" t="s">
        <v>205</v>
      </c>
      <c r="C14" s="5" t="s">
        <v>206</v>
      </c>
      <c r="D14" s="3"/>
      <c r="E14" s="3"/>
      <c r="F14" s="3">
        <v>109.59</v>
      </c>
      <c r="G14" s="3"/>
      <c r="H14" s="3"/>
      <c r="I14" s="3">
        <v>109.59</v>
      </c>
      <c r="J14" s="3"/>
      <c r="K14" s="3" t="s">
        <v>46</v>
      </c>
      <c r="L14" s="11"/>
      <c r="M14" s="11"/>
      <c r="N14" s="11"/>
      <c r="O14" s="3"/>
      <c r="P14" s="3"/>
      <c r="Q14" s="3"/>
      <c r="R14" s="3"/>
    </row>
    <row r="15" spans="1:18" x14ac:dyDescent="0.2">
      <c r="A15" s="5" t="s">
        <v>7</v>
      </c>
      <c r="B15" s="5" t="s">
        <v>207</v>
      </c>
      <c r="C15" s="5" t="s">
        <v>208</v>
      </c>
      <c r="D15" s="3"/>
      <c r="E15" s="3"/>
      <c r="F15" s="3">
        <v>164.81</v>
      </c>
      <c r="G15" s="3"/>
      <c r="H15" s="3"/>
      <c r="I15" s="3">
        <v>164.81</v>
      </c>
      <c r="J15" s="3"/>
      <c r="K15" s="3" t="s">
        <v>46</v>
      </c>
      <c r="L15" s="11"/>
      <c r="M15" s="11"/>
      <c r="N15" s="11"/>
      <c r="O15" s="3"/>
      <c r="P15" s="3"/>
      <c r="Q15" s="3"/>
      <c r="R15" s="3"/>
    </row>
    <row r="16" spans="1:18" x14ac:dyDescent="0.2">
      <c r="A16" s="5" t="s">
        <v>7</v>
      </c>
      <c r="B16" s="5" t="s">
        <v>209</v>
      </c>
      <c r="C16" s="5" t="s">
        <v>210</v>
      </c>
      <c r="D16" s="3"/>
      <c r="E16" s="3"/>
      <c r="F16" s="3">
        <v>93.96</v>
      </c>
      <c r="G16" s="3"/>
      <c r="H16" s="3"/>
      <c r="I16" s="3">
        <v>93.96</v>
      </c>
      <c r="J16" s="3"/>
      <c r="K16" s="3" t="s">
        <v>46</v>
      </c>
      <c r="L16" s="11"/>
      <c r="M16" s="11"/>
      <c r="N16" s="11"/>
      <c r="O16" s="3"/>
      <c r="P16" s="3"/>
      <c r="Q16" s="3"/>
      <c r="R16" s="3"/>
    </row>
    <row r="17" spans="1:18" x14ac:dyDescent="0.2">
      <c r="A17" s="44" t="s">
        <v>7</v>
      </c>
      <c r="B17" s="44" t="s">
        <v>211</v>
      </c>
      <c r="C17" s="44" t="s">
        <v>212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 t="s">
        <v>1093</v>
      </c>
      <c r="P17" s="46"/>
      <c r="Q17" s="46"/>
      <c r="R17" s="46"/>
    </row>
    <row r="18" spans="1:18" x14ac:dyDescent="0.2">
      <c r="A18" s="44" t="s">
        <v>7</v>
      </c>
      <c r="B18" s="44" t="s">
        <v>213</v>
      </c>
      <c r="C18" s="44" t="s">
        <v>214</v>
      </c>
      <c r="D18" s="45"/>
      <c r="E18" s="45"/>
      <c r="F18" s="45">
        <v>112.5</v>
      </c>
      <c r="G18" s="45"/>
      <c r="H18" s="45"/>
      <c r="I18" s="45">
        <v>112.5</v>
      </c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  <row r="19" spans="1:18" x14ac:dyDescent="0.2">
      <c r="A19" s="44" t="s">
        <v>7</v>
      </c>
      <c r="B19" s="44" t="s">
        <v>215</v>
      </c>
      <c r="C19" s="44" t="s">
        <v>216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 t="s">
        <v>1093</v>
      </c>
      <c r="P19" s="46"/>
      <c r="Q19" s="46"/>
      <c r="R19" s="46"/>
    </row>
    <row r="20" spans="1:18" x14ac:dyDescent="0.2">
      <c r="A20" s="5" t="s">
        <v>7</v>
      </c>
      <c r="B20" s="5" t="s">
        <v>217</v>
      </c>
      <c r="C20" s="5" t="s">
        <v>218</v>
      </c>
      <c r="D20" s="3"/>
      <c r="E20" s="3">
        <v>27.18</v>
      </c>
      <c r="F20" s="3"/>
      <c r="G20" s="3">
        <v>23.2</v>
      </c>
      <c r="H20" s="3">
        <v>27.18</v>
      </c>
      <c r="I20" s="3"/>
      <c r="J20" s="3">
        <v>23.2</v>
      </c>
      <c r="K20" s="3" t="s">
        <v>47</v>
      </c>
      <c r="L20" s="11"/>
      <c r="M20" s="11"/>
      <c r="N20" s="3" t="s">
        <v>47</v>
      </c>
      <c r="O20" s="3"/>
      <c r="P20" s="3"/>
      <c r="Q20" s="3"/>
      <c r="R20" s="3"/>
    </row>
    <row r="21" spans="1:18" x14ac:dyDescent="0.2">
      <c r="A21" s="5" t="s">
        <v>7</v>
      </c>
      <c r="B21" s="5" t="s">
        <v>219</v>
      </c>
      <c r="C21" s="5" t="s">
        <v>220</v>
      </c>
      <c r="D21" s="3"/>
      <c r="E21" s="3">
        <v>15.5</v>
      </c>
      <c r="F21" s="3"/>
      <c r="G21" s="3">
        <v>38.32</v>
      </c>
      <c r="H21" s="3">
        <v>15.5</v>
      </c>
      <c r="I21" s="3"/>
      <c r="J21" s="3">
        <v>38.32</v>
      </c>
      <c r="K21" s="11"/>
      <c r="L21" s="11"/>
      <c r="M21" s="3" t="s">
        <v>47</v>
      </c>
      <c r="N21" s="11"/>
      <c r="O21" s="3"/>
      <c r="P21" s="3"/>
      <c r="Q21" s="3"/>
      <c r="R21" s="3"/>
    </row>
    <row r="22" spans="1:18" x14ac:dyDescent="0.2">
      <c r="A22" s="5" t="s">
        <v>7</v>
      </c>
      <c r="B22" s="5" t="s">
        <v>221</v>
      </c>
      <c r="C22" s="5" t="s">
        <v>222</v>
      </c>
      <c r="D22" s="3"/>
      <c r="E22" s="3">
        <v>15.04</v>
      </c>
      <c r="F22" s="3"/>
      <c r="G22" s="3">
        <v>15.36</v>
      </c>
      <c r="H22" s="3">
        <v>15.04</v>
      </c>
      <c r="I22" s="3"/>
      <c r="J22" s="3">
        <v>15.36</v>
      </c>
      <c r="K22" s="11"/>
      <c r="L22" s="11"/>
      <c r="M22" s="11"/>
      <c r="N22" s="3" t="s">
        <v>47</v>
      </c>
      <c r="O22" s="3"/>
      <c r="P22" s="3"/>
      <c r="Q22" s="3"/>
      <c r="R22" s="3"/>
    </row>
    <row r="23" spans="1:18" x14ac:dyDescent="0.2">
      <c r="A23" s="5" t="s">
        <v>7</v>
      </c>
      <c r="B23" s="5" t="s">
        <v>223</v>
      </c>
      <c r="C23" s="5" t="s">
        <v>224</v>
      </c>
      <c r="D23" s="3"/>
      <c r="E23" s="3">
        <v>14.58</v>
      </c>
      <c r="F23" s="3"/>
      <c r="G23" s="3">
        <v>15.03</v>
      </c>
      <c r="H23" s="3">
        <v>14.58</v>
      </c>
      <c r="I23" s="3"/>
      <c r="J23" s="3">
        <v>15.03</v>
      </c>
      <c r="K23" s="3" t="s">
        <v>45</v>
      </c>
      <c r="L23" s="11"/>
      <c r="M23" s="11"/>
      <c r="N23" s="11"/>
      <c r="O23" s="3"/>
      <c r="P23" s="3"/>
      <c r="Q23" s="3"/>
      <c r="R23" s="3"/>
    </row>
    <row r="24" spans="1:18" x14ac:dyDescent="0.2">
      <c r="A24" s="5" t="s">
        <v>7</v>
      </c>
      <c r="B24" s="5" t="s">
        <v>225</v>
      </c>
      <c r="C24" s="5" t="s">
        <v>226</v>
      </c>
      <c r="D24" s="3"/>
      <c r="E24" s="3">
        <v>14.63</v>
      </c>
      <c r="F24" s="3"/>
      <c r="G24" s="3">
        <v>14.87</v>
      </c>
      <c r="H24" s="3">
        <v>14.63</v>
      </c>
      <c r="I24" s="3"/>
      <c r="J24" s="3">
        <v>14.87</v>
      </c>
      <c r="K24" s="11"/>
      <c r="L24" s="11"/>
      <c r="M24" s="3" t="s">
        <v>45</v>
      </c>
      <c r="N24" s="11"/>
      <c r="O24" s="3"/>
      <c r="P24" s="3"/>
      <c r="Q24" s="3"/>
      <c r="R24" s="3"/>
    </row>
    <row r="25" spans="1:18" x14ac:dyDescent="0.2">
      <c r="A25" s="5" t="s">
        <v>7</v>
      </c>
      <c r="B25" s="5" t="s">
        <v>227</v>
      </c>
      <c r="C25" s="5" t="s">
        <v>228</v>
      </c>
      <c r="D25" s="3"/>
      <c r="E25" s="3">
        <v>47.3</v>
      </c>
      <c r="F25" s="3"/>
      <c r="G25" s="3">
        <v>46.97</v>
      </c>
      <c r="H25" s="3">
        <v>47.3</v>
      </c>
      <c r="I25" s="3"/>
      <c r="J25" s="3">
        <v>46.97</v>
      </c>
      <c r="K25" s="11"/>
      <c r="L25" s="11"/>
      <c r="M25" s="3" t="s">
        <v>45</v>
      </c>
      <c r="N25" s="3" t="s">
        <v>45</v>
      </c>
      <c r="O25" s="3"/>
      <c r="P25" s="3"/>
      <c r="Q25" s="3"/>
      <c r="R25" s="3"/>
    </row>
    <row r="26" spans="1:18" x14ac:dyDescent="0.2">
      <c r="A26" s="5" t="s">
        <v>7</v>
      </c>
      <c r="B26" s="5" t="s">
        <v>229</v>
      </c>
      <c r="C26" s="5" t="s">
        <v>230</v>
      </c>
      <c r="D26" s="3"/>
      <c r="E26" s="3">
        <v>66.62</v>
      </c>
      <c r="F26" s="3"/>
      <c r="G26" s="3">
        <v>60.53</v>
      </c>
      <c r="H26" s="3">
        <v>66.62</v>
      </c>
      <c r="I26" s="3"/>
      <c r="J26" s="3">
        <v>60.53</v>
      </c>
      <c r="K26" s="11"/>
      <c r="L26" s="11"/>
      <c r="M26" s="11"/>
      <c r="N26" s="3" t="s">
        <v>47</v>
      </c>
      <c r="O26" s="3"/>
      <c r="P26" s="3"/>
      <c r="Q26" s="3"/>
      <c r="R26" s="3"/>
    </row>
    <row r="27" spans="1:18" x14ac:dyDescent="0.2">
      <c r="A27" s="5" t="s">
        <v>7</v>
      </c>
      <c r="B27" s="5" t="s">
        <v>231</v>
      </c>
      <c r="C27" s="5" t="s">
        <v>232</v>
      </c>
      <c r="D27" s="3"/>
      <c r="E27" s="3">
        <v>25.22</v>
      </c>
      <c r="F27" s="3"/>
      <c r="G27" s="3">
        <v>23.38</v>
      </c>
      <c r="H27" s="3">
        <v>25.22</v>
      </c>
      <c r="I27" s="3"/>
      <c r="J27" s="3">
        <v>23.38</v>
      </c>
      <c r="K27" s="11"/>
      <c r="L27" s="11"/>
      <c r="M27" s="3" t="s">
        <v>45</v>
      </c>
      <c r="N27" s="11"/>
      <c r="O27" s="3"/>
      <c r="P27" s="3"/>
      <c r="Q27" s="3"/>
      <c r="R27" s="3"/>
    </row>
    <row r="28" spans="1:18" x14ac:dyDescent="0.2">
      <c r="A28" s="5" t="s">
        <v>7</v>
      </c>
      <c r="B28" s="5" t="s">
        <v>233</v>
      </c>
      <c r="C28" s="5" t="s">
        <v>234</v>
      </c>
      <c r="D28" s="3"/>
      <c r="E28" s="3">
        <v>34.96</v>
      </c>
      <c r="F28" s="3"/>
      <c r="G28" s="3">
        <v>15.08</v>
      </c>
      <c r="H28" s="3">
        <v>34.96</v>
      </c>
      <c r="I28" s="3"/>
      <c r="J28" s="3">
        <v>15.08</v>
      </c>
      <c r="K28" s="11"/>
      <c r="L28" s="11"/>
      <c r="M28" s="11"/>
      <c r="N28" s="11"/>
      <c r="O28" s="3"/>
      <c r="P28" s="3"/>
      <c r="Q28" s="3"/>
      <c r="R28" s="3"/>
    </row>
    <row r="29" spans="1:18" x14ac:dyDescent="0.2">
      <c r="A29" s="5" t="s">
        <v>7</v>
      </c>
      <c r="B29" s="5" t="s">
        <v>235</v>
      </c>
      <c r="C29" s="5" t="s">
        <v>236</v>
      </c>
      <c r="D29" s="3"/>
      <c r="E29" s="3">
        <v>15.45</v>
      </c>
      <c r="F29" s="3"/>
      <c r="G29" s="3">
        <v>14.93</v>
      </c>
      <c r="H29" s="3">
        <v>15.45</v>
      </c>
      <c r="I29" s="3"/>
      <c r="J29" s="3">
        <v>14.93</v>
      </c>
      <c r="K29" s="3" t="s">
        <v>47</v>
      </c>
      <c r="L29" s="11"/>
      <c r="M29" s="11"/>
      <c r="N29" s="3" t="s">
        <v>47</v>
      </c>
      <c r="O29" s="3"/>
      <c r="P29" s="3"/>
      <c r="Q29" s="3"/>
      <c r="R29" s="3"/>
    </row>
    <row r="30" spans="1:18" x14ac:dyDescent="0.2">
      <c r="A30" s="5" t="s">
        <v>7</v>
      </c>
      <c r="B30" s="5" t="s">
        <v>237</v>
      </c>
      <c r="C30" s="5" t="s">
        <v>238</v>
      </c>
      <c r="D30" s="3"/>
      <c r="E30" s="3">
        <v>14.67</v>
      </c>
      <c r="F30" s="3"/>
      <c r="G30" s="3">
        <v>14.45</v>
      </c>
      <c r="H30" s="3">
        <v>14.67</v>
      </c>
      <c r="I30" s="3"/>
      <c r="J30" s="3">
        <v>14.45</v>
      </c>
      <c r="K30" s="11"/>
      <c r="L30" s="11"/>
      <c r="M30" s="3" t="s">
        <v>47</v>
      </c>
      <c r="N30" s="11"/>
      <c r="O30" s="3"/>
      <c r="P30" s="3"/>
      <c r="Q30" s="3"/>
      <c r="R30" s="3"/>
    </row>
    <row r="31" spans="1:18" x14ac:dyDescent="0.2">
      <c r="A31" s="5" t="s">
        <v>7</v>
      </c>
      <c r="B31" s="5" t="s">
        <v>239</v>
      </c>
      <c r="C31" s="5" t="s">
        <v>240</v>
      </c>
      <c r="D31" s="3"/>
      <c r="E31" s="3">
        <v>14.68</v>
      </c>
      <c r="F31" s="3"/>
      <c r="G31" s="3">
        <v>14.65</v>
      </c>
      <c r="H31" s="3">
        <v>14.68</v>
      </c>
      <c r="I31" s="3"/>
      <c r="J31" s="3">
        <v>14.65</v>
      </c>
      <c r="K31" s="11"/>
      <c r="L31" s="11"/>
      <c r="M31" s="11"/>
      <c r="N31" s="3" t="s">
        <v>47</v>
      </c>
      <c r="O31" s="3"/>
      <c r="P31" s="3"/>
      <c r="Q31" s="3"/>
      <c r="R31" s="3"/>
    </row>
    <row r="32" spans="1:18" x14ac:dyDescent="0.2">
      <c r="A32" s="5" t="s">
        <v>7</v>
      </c>
      <c r="B32" s="5" t="s">
        <v>241</v>
      </c>
      <c r="C32" s="5" t="s">
        <v>242</v>
      </c>
      <c r="D32" s="3"/>
      <c r="E32" s="3">
        <v>14.73</v>
      </c>
      <c r="F32" s="3"/>
      <c r="G32" s="3">
        <v>14.47</v>
      </c>
      <c r="H32" s="3">
        <v>14.73</v>
      </c>
      <c r="I32" s="3"/>
      <c r="J32" s="3">
        <v>14.47</v>
      </c>
      <c r="K32" s="11"/>
      <c r="L32" s="11"/>
      <c r="M32" s="11"/>
      <c r="N32" s="3" t="s">
        <v>45</v>
      </c>
      <c r="O32" s="3"/>
      <c r="P32" s="3"/>
      <c r="Q32" s="3"/>
      <c r="R32" s="3"/>
    </row>
    <row r="33" spans="1:18" x14ac:dyDescent="0.2">
      <c r="A33" s="5" t="s">
        <v>7</v>
      </c>
      <c r="B33" s="5" t="s">
        <v>243</v>
      </c>
      <c r="C33" s="5" t="s">
        <v>244</v>
      </c>
      <c r="D33" s="3"/>
      <c r="E33" s="3">
        <v>14.53</v>
      </c>
      <c r="F33" s="3"/>
      <c r="G33" s="3">
        <v>14.64</v>
      </c>
      <c r="H33" s="3">
        <v>14.53</v>
      </c>
      <c r="I33" s="3"/>
      <c r="J33" s="3">
        <v>14.64</v>
      </c>
      <c r="K33" s="3" t="s">
        <v>45</v>
      </c>
      <c r="L33" s="11"/>
      <c r="M33" s="11"/>
      <c r="N33" s="11"/>
      <c r="O33" s="3"/>
      <c r="P33" s="3"/>
      <c r="Q33" s="3"/>
      <c r="R33" s="3"/>
    </row>
    <row r="34" spans="1:18" x14ac:dyDescent="0.2">
      <c r="A34" s="5" t="s">
        <v>7</v>
      </c>
      <c r="B34" s="5" t="s">
        <v>245</v>
      </c>
      <c r="C34" s="5" t="s">
        <v>246</v>
      </c>
      <c r="D34" s="3"/>
      <c r="E34" s="3">
        <v>14.41</v>
      </c>
      <c r="F34" s="3"/>
      <c r="G34" s="3">
        <v>14.62</v>
      </c>
      <c r="H34" s="3">
        <v>14.41</v>
      </c>
      <c r="I34" s="3"/>
      <c r="J34" s="3">
        <v>14.62</v>
      </c>
      <c r="K34" s="11"/>
      <c r="L34" s="11"/>
      <c r="M34" s="3" t="s">
        <v>45</v>
      </c>
      <c r="N34" s="11"/>
      <c r="O34" s="3"/>
      <c r="P34" s="3"/>
      <c r="Q34" s="3"/>
      <c r="R34" s="3"/>
    </row>
    <row r="35" spans="1:18" x14ac:dyDescent="0.2">
      <c r="A35" s="5" t="s">
        <v>7</v>
      </c>
      <c r="B35" s="5" t="s">
        <v>247</v>
      </c>
      <c r="C35" s="5" t="s">
        <v>248</v>
      </c>
      <c r="D35" s="3"/>
      <c r="E35" s="3">
        <v>52.08</v>
      </c>
      <c r="F35" s="3"/>
      <c r="G35" s="3">
        <v>72.41</v>
      </c>
      <c r="H35" s="3">
        <v>52.08</v>
      </c>
      <c r="I35" s="3"/>
      <c r="J35" s="3">
        <v>72.41</v>
      </c>
      <c r="K35" s="11"/>
      <c r="L35" s="11"/>
      <c r="M35" s="3" t="s">
        <v>45</v>
      </c>
      <c r="N35" s="3" t="s">
        <v>45</v>
      </c>
      <c r="O35" s="3"/>
      <c r="P35" s="3"/>
      <c r="Q35" s="3"/>
      <c r="R35" s="3"/>
    </row>
    <row r="36" spans="1:18" x14ac:dyDescent="0.2">
      <c r="A36" s="5" t="s">
        <v>7</v>
      </c>
      <c r="B36" s="5" t="s">
        <v>249</v>
      </c>
      <c r="C36" s="5" t="s">
        <v>250</v>
      </c>
      <c r="D36" s="3"/>
      <c r="E36" s="3">
        <v>66.66</v>
      </c>
      <c r="F36" s="3"/>
      <c r="G36" s="3">
        <v>65.709999999999994</v>
      </c>
      <c r="H36" s="3">
        <v>66.66</v>
      </c>
      <c r="I36" s="3"/>
      <c r="J36" s="3">
        <v>65.709999999999994</v>
      </c>
      <c r="K36" s="11"/>
      <c r="L36" s="11"/>
      <c r="M36" s="11"/>
      <c r="N36" s="3" t="s">
        <v>47</v>
      </c>
      <c r="O36" s="3"/>
      <c r="P36" s="3"/>
      <c r="Q36" s="3"/>
      <c r="R36" s="3"/>
    </row>
    <row r="37" spans="1:18" x14ac:dyDescent="0.2">
      <c r="A37" s="5" t="s">
        <v>7</v>
      </c>
      <c r="B37" s="5" t="s">
        <v>251</v>
      </c>
      <c r="C37" s="5" t="s">
        <v>252</v>
      </c>
      <c r="D37" s="3"/>
      <c r="E37" s="3">
        <v>28.53</v>
      </c>
      <c r="F37" s="3"/>
      <c r="G37" s="3">
        <v>27.69</v>
      </c>
      <c r="H37" s="3">
        <v>28.53</v>
      </c>
      <c r="I37" s="3"/>
      <c r="J37" s="3">
        <v>27.69</v>
      </c>
      <c r="K37" s="11"/>
      <c r="L37" s="11"/>
      <c r="M37" s="11"/>
      <c r="N37" s="3" t="s">
        <v>47</v>
      </c>
      <c r="O37" s="3"/>
      <c r="P37" s="3"/>
      <c r="Q37" s="3"/>
      <c r="R37" s="3"/>
    </row>
    <row r="38" spans="1:18" x14ac:dyDescent="0.2">
      <c r="A38" s="5" t="s">
        <v>7</v>
      </c>
      <c r="B38" s="5" t="s">
        <v>253</v>
      </c>
      <c r="C38" s="5" t="s">
        <v>254</v>
      </c>
      <c r="D38" s="3"/>
      <c r="E38" s="3">
        <v>15.74</v>
      </c>
      <c r="F38" s="3"/>
      <c r="G38" s="3">
        <v>15.59</v>
      </c>
      <c r="H38" s="3">
        <v>15.74</v>
      </c>
      <c r="I38" s="3"/>
      <c r="J38" s="3">
        <v>15.59</v>
      </c>
      <c r="K38" s="11"/>
      <c r="L38" s="11"/>
      <c r="M38" s="11"/>
      <c r="N38" s="11"/>
      <c r="O38" s="3"/>
      <c r="P38" s="3"/>
      <c r="Q38" s="3"/>
      <c r="R38" s="3"/>
    </row>
    <row r="39" spans="1:18" x14ac:dyDescent="0.2">
      <c r="A39" s="5" t="s">
        <v>7</v>
      </c>
      <c r="B39" s="5" t="s">
        <v>255</v>
      </c>
      <c r="C39" s="5" t="s">
        <v>256</v>
      </c>
      <c r="D39" s="3"/>
      <c r="E39" s="3">
        <v>15.85</v>
      </c>
      <c r="F39" s="3"/>
      <c r="G39" s="3">
        <v>15.07</v>
      </c>
      <c r="H39" s="3">
        <v>15.85</v>
      </c>
      <c r="I39" s="3"/>
      <c r="J39" s="3">
        <v>15.07</v>
      </c>
      <c r="K39" s="11"/>
      <c r="L39" s="11"/>
      <c r="M39" s="3" t="s">
        <v>45</v>
      </c>
      <c r="N39" s="11"/>
      <c r="O39" s="3"/>
      <c r="P39" s="3"/>
      <c r="Q39" s="3"/>
      <c r="R39" s="3"/>
    </row>
    <row r="40" spans="1:18" x14ac:dyDescent="0.2">
      <c r="A40" s="44" t="s">
        <v>7</v>
      </c>
      <c r="B40" s="44" t="s">
        <v>1177</v>
      </c>
      <c r="C40" s="44" t="s">
        <v>1178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7</v>
      </c>
      <c r="B41" s="44" t="s">
        <v>1179</v>
      </c>
      <c r="C41" s="44" t="s">
        <v>1180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7</v>
      </c>
      <c r="B42" s="44" t="s">
        <v>1181</v>
      </c>
      <c r="C42" s="44" t="s">
        <v>1182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7</v>
      </c>
      <c r="B43" s="44" t="s">
        <v>1183</v>
      </c>
      <c r="C43" s="44" t="s">
        <v>1184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7</v>
      </c>
      <c r="B44" s="44" t="s">
        <v>1185</v>
      </c>
      <c r="C44" s="44" t="s">
        <v>1186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7</v>
      </c>
      <c r="B45" s="44" t="s">
        <v>1187</v>
      </c>
      <c r="C45" s="44" t="s">
        <v>1188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7</v>
      </c>
      <c r="B46" s="44" t="s">
        <v>1189</v>
      </c>
      <c r="C46" s="44" t="s">
        <v>1190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  <row r="47" spans="1:18" x14ac:dyDescent="0.2">
      <c r="A47" s="44" t="s">
        <v>7</v>
      </c>
      <c r="B47" s="44" t="s">
        <v>1191</v>
      </c>
      <c r="C47" s="44" t="s">
        <v>1192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 t="s">
        <v>1093</v>
      </c>
      <c r="P47" s="46"/>
      <c r="Q47" s="46"/>
      <c r="R47" s="46"/>
    </row>
    <row r="48" spans="1:18" x14ac:dyDescent="0.2">
      <c r="A48" s="44" t="s">
        <v>7</v>
      </c>
      <c r="B48" s="44" t="s">
        <v>1193</v>
      </c>
      <c r="C48" s="44" t="s">
        <v>1194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 t="s">
        <v>1093</v>
      </c>
      <c r="P48" s="46"/>
      <c r="Q48" s="46"/>
      <c r="R48" s="46"/>
    </row>
    <row r="49" spans="1:18" x14ac:dyDescent="0.2">
      <c r="A49" s="44" t="s">
        <v>7</v>
      </c>
      <c r="B49" s="44" t="s">
        <v>1195</v>
      </c>
      <c r="C49" s="44" t="s">
        <v>1196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 t="s">
        <v>1093</v>
      </c>
      <c r="P49" s="46"/>
      <c r="Q49" s="46"/>
      <c r="R49" s="46"/>
    </row>
    <row r="50" spans="1:18" x14ac:dyDescent="0.2">
      <c r="A50" s="44" t="s">
        <v>7</v>
      </c>
      <c r="B50" s="44" t="s">
        <v>1197</v>
      </c>
      <c r="C50" s="44" t="s">
        <v>1198</v>
      </c>
      <c r="D50" s="45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 t="s">
        <v>1093</v>
      </c>
      <c r="P50" s="46"/>
      <c r="Q50" s="46"/>
      <c r="R50" s="46"/>
    </row>
    <row r="51" spans="1:18" x14ac:dyDescent="0.2">
      <c r="A51" s="44" t="s">
        <v>7</v>
      </c>
      <c r="B51" s="44" t="s">
        <v>1199</v>
      </c>
      <c r="C51" s="44" t="s">
        <v>1200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 t="s">
        <v>1093</v>
      </c>
      <c r="P51" s="46"/>
      <c r="Q51" s="46"/>
      <c r="R51" s="46"/>
    </row>
    <row r="52" spans="1:18" x14ac:dyDescent="0.2">
      <c r="A52" s="44" t="s">
        <v>7</v>
      </c>
      <c r="B52" s="44" t="s">
        <v>1201</v>
      </c>
      <c r="C52" s="44" t="s">
        <v>1202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 t="s">
        <v>1093</v>
      </c>
      <c r="P52" s="46"/>
      <c r="Q52" s="46"/>
      <c r="R52" s="46"/>
    </row>
    <row r="53" spans="1:18" x14ac:dyDescent="0.2">
      <c r="A53" s="44" t="s">
        <v>7</v>
      </c>
      <c r="B53" s="44" t="s">
        <v>1203</v>
      </c>
      <c r="C53" s="44" t="s">
        <v>1204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 t="s">
        <v>1093</v>
      </c>
      <c r="P53" s="46"/>
      <c r="Q53" s="46"/>
      <c r="R53" s="46"/>
    </row>
    <row r="54" spans="1:18" x14ac:dyDescent="0.2">
      <c r="A54" s="44" t="s">
        <v>7</v>
      </c>
      <c r="B54" s="44" t="s">
        <v>1205</v>
      </c>
      <c r="C54" s="44" t="s">
        <v>1206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 t="s">
        <v>1093</v>
      </c>
      <c r="P54" s="46"/>
      <c r="Q54" s="46"/>
      <c r="R54" s="46"/>
    </row>
    <row r="55" spans="1:18" x14ac:dyDescent="0.2">
      <c r="A55" s="44" t="s">
        <v>7</v>
      </c>
      <c r="B55" s="44" t="s">
        <v>211</v>
      </c>
      <c r="C55" s="44" t="s">
        <v>212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 t="s">
        <v>1093</v>
      </c>
      <c r="P55" s="46"/>
      <c r="Q55" s="46"/>
      <c r="R55" s="46"/>
    </row>
    <row r="56" spans="1:18" x14ac:dyDescent="0.2">
      <c r="A56" s="44" t="s">
        <v>7</v>
      </c>
      <c r="B56" s="44" t="s">
        <v>1207</v>
      </c>
      <c r="C56" s="44" t="s">
        <v>1208</v>
      </c>
      <c r="D56" s="45"/>
      <c r="E56" s="45"/>
      <c r="F56" s="45"/>
      <c r="G56" s="45"/>
      <c r="H56" s="45"/>
      <c r="I56" s="45"/>
      <c r="J56" s="45"/>
      <c r="K56" s="46"/>
      <c r="L56" s="46"/>
      <c r="M56" s="46"/>
      <c r="N56" s="46"/>
      <c r="O56" s="46" t="s">
        <v>1093</v>
      </c>
      <c r="P56" s="46"/>
      <c r="Q56" s="46"/>
      <c r="R56" s="46"/>
    </row>
    <row r="57" spans="1:18" x14ac:dyDescent="0.2">
      <c r="A57" s="44" t="s">
        <v>7</v>
      </c>
      <c r="B57" s="44" t="s">
        <v>1209</v>
      </c>
      <c r="C57" s="44" t="s">
        <v>1210</v>
      </c>
      <c r="D57" s="45"/>
      <c r="E57" s="45"/>
      <c r="F57" s="45"/>
      <c r="G57" s="45"/>
      <c r="H57" s="45"/>
      <c r="I57" s="45"/>
      <c r="J57" s="45"/>
      <c r="K57" s="46"/>
      <c r="L57" s="46"/>
      <c r="M57" s="46"/>
      <c r="N57" s="46"/>
      <c r="O57" s="46" t="s">
        <v>1093</v>
      </c>
      <c r="P57" s="46"/>
      <c r="Q57" s="46"/>
      <c r="R57" s="46"/>
    </row>
    <row r="58" spans="1:18" x14ac:dyDescent="0.2">
      <c r="A58" s="44" t="s">
        <v>7</v>
      </c>
      <c r="B58" s="44" t="s">
        <v>1211</v>
      </c>
      <c r="C58" s="44" t="s">
        <v>1212</v>
      </c>
      <c r="D58" s="45"/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 t="s">
        <v>1093</v>
      </c>
      <c r="P58" s="46"/>
      <c r="Q58" s="46"/>
      <c r="R58" s="46"/>
    </row>
    <row r="59" spans="1:18" x14ac:dyDescent="0.2">
      <c r="A59" s="44" t="s">
        <v>7</v>
      </c>
      <c r="B59" s="44" t="s">
        <v>1213</v>
      </c>
      <c r="C59" s="44" t="s">
        <v>1214</v>
      </c>
      <c r="D59" s="45"/>
      <c r="E59" s="45"/>
      <c r="F59" s="45"/>
      <c r="G59" s="45"/>
      <c r="H59" s="45"/>
      <c r="I59" s="45"/>
      <c r="J59" s="45"/>
      <c r="K59" s="46"/>
      <c r="L59" s="46"/>
      <c r="M59" s="46"/>
      <c r="N59" s="46"/>
      <c r="O59" s="46" t="s">
        <v>1093</v>
      </c>
      <c r="P59" s="46"/>
      <c r="Q59" s="46"/>
      <c r="R59" s="46"/>
    </row>
    <row r="60" spans="1:18" x14ac:dyDescent="0.2">
      <c r="A60" s="44" t="s">
        <v>7</v>
      </c>
      <c r="B60" s="44" t="s">
        <v>1215</v>
      </c>
      <c r="C60" s="44" t="s">
        <v>1216</v>
      </c>
      <c r="D60" s="45"/>
      <c r="E60" s="45"/>
      <c r="F60" s="45"/>
      <c r="G60" s="45"/>
      <c r="H60" s="45"/>
      <c r="I60" s="45"/>
      <c r="J60" s="45"/>
      <c r="K60" s="46"/>
      <c r="L60" s="46"/>
      <c r="M60" s="46"/>
      <c r="N60" s="46"/>
      <c r="O60" s="46" t="s">
        <v>1093</v>
      </c>
      <c r="P60" s="46"/>
      <c r="Q60" s="46"/>
      <c r="R60" s="46"/>
    </row>
    <row r="61" spans="1:18" x14ac:dyDescent="0.2">
      <c r="A61" s="44" t="s">
        <v>7</v>
      </c>
      <c r="B61" s="44" t="s">
        <v>1217</v>
      </c>
      <c r="C61" s="44" t="s">
        <v>1218</v>
      </c>
      <c r="D61" s="45"/>
      <c r="E61" s="45"/>
      <c r="F61" s="45"/>
      <c r="G61" s="45"/>
      <c r="H61" s="45"/>
      <c r="I61" s="45"/>
      <c r="J61" s="45"/>
      <c r="K61" s="46"/>
      <c r="L61" s="46"/>
      <c r="M61" s="46"/>
      <c r="N61" s="46"/>
      <c r="O61" s="46" t="s">
        <v>1093</v>
      </c>
      <c r="P61" s="46"/>
      <c r="Q61" s="46"/>
      <c r="R61" s="46"/>
    </row>
    <row r="62" spans="1:18" x14ac:dyDescent="0.2">
      <c r="A62" s="44" t="s">
        <v>7</v>
      </c>
      <c r="B62" s="44" t="s">
        <v>1219</v>
      </c>
      <c r="C62" s="44" t="s">
        <v>1220</v>
      </c>
      <c r="D62" s="45"/>
      <c r="E62" s="45"/>
      <c r="F62" s="45"/>
      <c r="G62" s="45"/>
      <c r="H62" s="45"/>
      <c r="I62" s="45"/>
      <c r="J62" s="45"/>
      <c r="K62" s="46"/>
      <c r="L62" s="46"/>
      <c r="M62" s="46"/>
      <c r="N62" s="46"/>
      <c r="O62" s="46" t="s">
        <v>1093</v>
      </c>
      <c r="P62" s="46"/>
      <c r="Q62" s="46"/>
      <c r="R62" s="46"/>
    </row>
    <row r="63" spans="1:18" x14ac:dyDescent="0.2">
      <c r="A63" s="44" t="s">
        <v>7</v>
      </c>
      <c r="B63" s="44" t="s">
        <v>1221</v>
      </c>
      <c r="C63" s="44" t="s">
        <v>1222</v>
      </c>
      <c r="D63" s="45"/>
      <c r="E63" s="45"/>
      <c r="F63" s="45"/>
      <c r="G63" s="45"/>
      <c r="H63" s="45"/>
      <c r="I63" s="45"/>
      <c r="J63" s="45"/>
      <c r="K63" s="46"/>
      <c r="L63" s="46"/>
      <c r="M63" s="46"/>
      <c r="N63" s="46"/>
      <c r="O63" s="46" t="s">
        <v>1093</v>
      </c>
      <c r="P63" s="46"/>
      <c r="Q63" s="46"/>
      <c r="R63" s="46"/>
    </row>
    <row r="64" spans="1:18" x14ac:dyDescent="0.2">
      <c r="A64" s="44" t="s">
        <v>7</v>
      </c>
      <c r="B64" s="44" t="s">
        <v>1223</v>
      </c>
      <c r="C64" s="44" t="s">
        <v>1224</v>
      </c>
      <c r="D64" s="45"/>
      <c r="E64" s="45"/>
      <c r="F64" s="45"/>
      <c r="G64" s="45"/>
      <c r="H64" s="45"/>
      <c r="I64" s="45"/>
      <c r="J64" s="45"/>
      <c r="K64" s="46"/>
      <c r="L64" s="46"/>
      <c r="M64" s="46"/>
      <c r="N64" s="46"/>
      <c r="O64" s="46" t="s">
        <v>1093</v>
      </c>
      <c r="P64" s="46"/>
      <c r="Q64" s="46"/>
      <c r="R64" s="46"/>
    </row>
    <row r="65" spans="1:18" x14ac:dyDescent="0.2">
      <c r="A65" s="44" t="s">
        <v>7</v>
      </c>
      <c r="B65" s="44" t="s">
        <v>1225</v>
      </c>
      <c r="C65" s="44" t="s">
        <v>1226</v>
      </c>
      <c r="D65" s="45"/>
      <c r="E65" s="45"/>
      <c r="F65" s="45"/>
      <c r="G65" s="45"/>
      <c r="H65" s="45"/>
      <c r="I65" s="45"/>
      <c r="J65" s="45"/>
      <c r="K65" s="46"/>
      <c r="L65" s="46"/>
      <c r="M65" s="46"/>
      <c r="N65" s="46"/>
      <c r="O65" s="46" t="s">
        <v>1093</v>
      </c>
      <c r="P65" s="46"/>
      <c r="Q65" s="46"/>
      <c r="R65" s="46"/>
    </row>
    <row r="66" spans="1:18" x14ac:dyDescent="0.2">
      <c r="A66" s="44" t="s">
        <v>7</v>
      </c>
      <c r="B66" s="44" t="s">
        <v>1227</v>
      </c>
      <c r="C66" s="44" t="s">
        <v>1228</v>
      </c>
      <c r="D66" s="45"/>
      <c r="E66" s="45"/>
      <c r="F66" s="45"/>
      <c r="G66" s="45"/>
      <c r="H66" s="45"/>
      <c r="I66" s="45"/>
      <c r="J66" s="45"/>
      <c r="K66" s="46"/>
      <c r="L66" s="46"/>
      <c r="M66" s="46"/>
      <c r="N66" s="46"/>
      <c r="O66" s="46" t="s">
        <v>1093</v>
      </c>
      <c r="P66" s="46"/>
      <c r="Q66" s="46"/>
      <c r="R66" s="46"/>
    </row>
    <row r="67" spans="1:18" x14ac:dyDescent="0.2">
      <c r="A67" s="44" t="s">
        <v>7</v>
      </c>
      <c r="B67" s="44" t="s">
        <v>1229</v>
      </c>
      <c r="C67" s="44" t="s">
        <v>1230</v>
      </c>
      <c r="D67" s="45"/>
      <c r="E67" s="45"/>
      <c r="F67" s="45"/>
      <c r="G67" s="45"/>
      <c r="H67" s="45"/>
      <c r="I67" s="45"/>
      <c r="J67" s="45"/>
      <c r="K67" s="46"/>
      <c r="L67" s="46"/>
      <c r="M67" s="46"/>
      <c r="N67" s="46"/>
      <c r="O67" s="46" t="s">
        <v>1093</v>
      </c>
      <c r="P67" s="46"/>
      <c r="Q67" s="46"/>
      <c r="R67" s="46"/>
    </row>
    <row r="68" spans="1:18" x14ac:dyDescent="0.2">
      <c r="A68" s="44" t="s">
        <v>7</v>
      </c>
      <c r="B68" s="44" t="s">
        <v>1231</v>
      </c>
      <c r="C68" s="44" t="s">
        <v>1232</v>
      </c>
      <c r="D68" s="45"/>
      <c r="E68" s="45"/>
      <c r="F68" s="45"/>
      <c r="G68" s="45"/>
      <c r="H68" s="45"/>
      <c r="I68" s="45"/>
      <c r="J68" s="45"/>
      <c r="K68" s="46"/>
      <c r="L68" s="46"/>
      <c r="M68" s="46"/>
      <c r="N68" s="46"/>
      <c r="O68" s="46" t="s">
        <v>1093</v>
      </c>
      <c r="P68" s="46"/>
      <c r="Q68" s="46"/>
      <c r="R68" s="46"/>
    </row>
    <row r="69" spans="1:18" x14ac:dyDescent="0.2">
      <c r="A69" s="44" t="s">
        <v>7</v>
      </c>
      <c r="B69" s="44" t="s">
        <v>1233</v>
      </c>
      <c r="C69" s="44" t="s">
        <v>1234</v>
      </c>
      <c r="D69" s="45"/>
      <c r="E69" s="45"/>
      <c r="F69" s="45"/>
      <c r="G69" s="45"/>
      <c r="H69" s="45"/>
      <c r="I69" s="45"/>
      <c r="J69" s="45"/>
      <c r="K69" s="46"/>
      <c r="L69" s="46"/>
      <c r="M69" s="46"/>
      <c r="N69" s="46"/>
      <c r="O69" s="46" t="s">
        <v>1093</v>
      </c>
      <c r="P69" s="46"/>
      <c r="Q69" s="46"/>
      <c r="R69" s="46"/>
    </row>
    <row r="70" spans="1:18" x14ac:dyDescent="0.2">
      <c r="A70" s="44" t="s">
        <v>7</v>
      </c>
      <c r="B70" s="44" t="s">
        <v>1235</v>
      </c>
      <c r="C70" s="44" t="s">
        <v>1236</v>
      </c>
      <c r="D70" s="45"/>
      <c r="E70" s="45"/>
      <c r="F70" s="45"/>
      <c r="G70" s="45"/>
      <c r="H70" s="45"/>
      <c r="I70" s="45"/>
      <c r="J70" s="45"/>
      <c r="K70" s="46"/>
      <c r="L70" s="46"/>
      <c r="M70" s="46"/>
      <c r="N70" s="46"/>
      <c r="O70" s="46" t="s">
        <v>1093</v>
      </c>
      <c r="P70" s="46"/>
      <c r="Q70" s="46"/>
      <c r="R70" s="46"/>
    </row>
    <row r="71" spans="1:18" x14ac:dyDescent="0.2">
      <c r="A71" s="44" t="s">
        <v>7</v>
      </c>
      <c r="B71" s="44" t="s">
        <v>1237</v>
      </c>
      <c r="C71" s="44" t="s">
        <v>1238</v>
      </c>
      <c r="D71" s="45"/>
      <c r="E71" s="45"/>
      <c r="F71" s="45"/>
      <c r="G71" s="45"/>
      <c r="H71" s="45"/>
      <c r="I71" s="45"/>
      <c r="J71" s="45"/>
      <c r="K71" s="46"/>
      <c r="L71" s="46"/>
      <c r="M71" s="46"/>
      <c r="N71" s="46"/>
      <c r="O71" s="46" t="s">
        <v>1093</v>
      </c>
      <c r="P71" s="46"/>
      <c r="Q71" s="46"/>
      <c r="R71" s="46"/>
    </row>
    <row r="72" spans="1:18" x14ac:dyDescent="0.2">
      <c r="A72" s="44" t="s">
        <v>7</v>
      </c>
      <c r="B72" s="44" t="s">
        <v>1239</v>
      </c>
      <c r="C72" s="44" t="s">
        <v>1240</v>
      </c>
      <c r="D72" s="45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6" t="s">
        <v>1093</v>
      </c>
      <c r="P72" s="46"/>
      <c r="Q72" s="46"/>
      <c r="R72" s="46"/>
    </row>
    <row r="73" spans="1:18" x14ac:dyDescent="0.2">
      <c r="A73" s="44" t="s">
        <v>7</v>
      </c>
      <c r="B73" s="44" t="s">
        <v>1241</v>
      </c>
      <c r="C73" s="44" t="s">
        <v>1242</v>
      </c>
      <c r="D73" s="45"/>
      <c r="E73" s="45"/>
      <c r="F73" s="45"/>
      <c r="G73" s="45"/>
      <c r="H73" s="45"/>
      <c r="I73" s="45"/>
      <c r="J73" s="45"/>
      <c r="K73" s="46"/>
      <c r="L73" s="46"/>
      <c r="M73" s="46"/>
      <c r="N73" s="46"/>
      <c r="O73" s="46" t="s">
        <v>1093</v>
      </c>
      <c r="P73" s="46"/>
      <c r="Q73" s="46"/>
      <c r="R73" s="46"/>
    </row>
    <row r="74" spans="1:18" x14ac:dyDescent="0.2">
      <c r="A74" s="44" t="s">
        <v>7</v>
      </c>
      <c r="B74" s="44" t="s">
        <v>1243</v>
      </c>
      <c r="C74" s="44" t="s">
        <v>1244</v>
      </c>
      <c r="D74" s="45"/>
      <c r="E74" s="45"/>
      <c r="F74" s="45"/>
      <c r="G74" s="45"/>
      <c r="H74" s="45"/>
      <c r="I74" s="45"/>
      <c r="J74" s="45"/>
      <c r="K74" s="46"/>
      <c r="L74" s="46"/>
      <c r="M74" s="46"/>
      <c r="N74" s="46"/>
      <c r="O74" s="46" t="s">
        <v>1093</v>
      </c>
      <c r="P74" s="46"/>
      <c r="Q74" s="46"/>
      <c r="R74" s="46"/>
    </row>
    <row r="75" spans="1:18" x14ac:dyDescent="0.2">
      <c r="A75" s="44" t="s">
        <v>7</v>
      </c>
      <c r="B75" s="44" t="s">
        <v>1245</v>
      </c>
      <c r="C75" s="44" t="s">
        <v>1246</v>
      </c>
      <c r="D75" s="45"/>
      <c r="E75" s="45"/>
      <c r="F75" s="45"/>
      <c r="G75" s="45"/>
      <c r="H75" s="45"/>
      <c r="I75" s="45"/>
      <c r="J75" s="45"/>
      <c r="K75" s="46"/>
      <c r="L75" s="46"/>
      <c r="M75" s="46"/>
      <c r="N75" s="46"/>
      <c r="O75" s="46" t="s">
        <v>1093</v>
      </c>
      <c r="P75" s="46"/>
      <c r="Q75" s="46"/>
      <c r="R75" s="46"/>
    </row>
    <row r="76" spans="1:18" x14ac:dyDescent="0.2">
      <c r="A76" s="44" t="s">
        <v>7</v>
      </c>
      <c r="B76" s="44" t="s">
        <v>1247</v>
      </c>
      <c r="C76" s="44" t="s">
        <v>1248</v>
      </c>
      <c r="D76" s="45"/>
      <c r="E76" s="45"/>
      <c r="F76" s="45"/>
      <c r="G76" s="45"/>
      <c r="H76" s="45"/>
      <c r="I76" s="45"/>
      <c r="J76" s="45"/>
      <c r="K76" s="46"/>
      <c r="L76" s="46"/>
      <c r="M76" s="46"/>
      <c r="N76" s="46"/>
      <c r="O76" s="46" t="s">
        <v>1093</v>
      </c>
      <c r="P76" s="46"/>
      <c r="Q76" s="46"/>
      <c r="R76" s="46"/>
    </row>
    <row r="77" spans="1:18" x14ac:dyDescent="0.2">
      <c r="A77" s="44" t="s">
        <v>7</v>
      </c>
      <c r="B77" s="44" t="s">
        <v>1249</v>
      </c>
      <c r="C77" s="44" t="s">
        <v>1250</v>
      </c>
      <c r="D77" s="45"/>
      <c r="E77" s="45"/>
      <c r="F77" s="45"/>
      <c r="G77" s="45"/>
      <c r="H77" s="45"/>
      <c r="I77" s="45"/>
      <c r="J77" s="45"/>
      <c r="K77" s="46"/>
      <c r="L77" s="46"/>
      <c r="M77" s="46"/>
      <c r="N77" s="46"/>
      <c r="O77" s="46" t="s">
        <v>1093</v>
      </c>
      <c r="P77" s="46"/>
      <c r="Q77" s="46"/>
      <c r="R77" s="46"/>
    </row>
    <row r="78" spans="1:18" x14ac:dyDescent="0.2">
      <c r="A78" s="44" t="s">
        <v>7</v>
      </c>
      <c r="B78" s="44" t="s">
        <v>1251</v>
      </c>
      <c r="C78" s="44" t="s">
        <v>1252</v>
      </c>
      <c r="D78" s="45"/>
      <c r="E78" s="45"/>
      <c r="F78" s="45"/>
      <c r="G78" s="45"/>
      <c r="H78" s="45"/>
      <c r="I78" s="45"/>
      <c r="J78" s="45"/>
      <c r="K78" s="46"/>
      <c r="L78" s="46"/>
      <c r="M78" s="46"/>
      <c r="N78" s="46"/>
      <c r="O78" s="46" t="s">
        <v>1093</v>
      </c>
      <c r="P78" s="46"/>
      <c r="Q78" s="46"/>
      <c r="R78" s="46"/>
    </row>
    <row r="79" spans="1:18" x14ac:dyDescent="0.2">
      <c r="A79" s="44" t="s">
        <v>7</v>
      </c>
      <c r="B79" s="44" t="s">
        <v>1253</v>
      </c>
      <c r="C79" s="44" t="s">
        <v>1254</v>
      </c>
      <c r="D79" s="45"/>
      <c r="E79" s="45"/>
      <c r="F79" s="45"/>
      <c r="G79" s="45"/>
      <c r="H79" s="45"/>
      <c r="I79" s="45"/>
      <c r="J79" s="45"/>
      <c r="K79" s="46"/>
      <c r="L79" s="46"/>
      <c r="M79" s="46"/>
      <c r="N79" s="46"/>
      <c r="O79" s="46" t="s">
        <v>1093</v>
      </c>
      <c r="P79" s="46"/>
      <c r="Q79" s="46"/>
      <c r="R79" s="46"/>
    </row>
    <row r="80" spans="1:18" x14ac:dyDescent="0.2">
      <c r="A80" s="44" t="s">
        <v>7</v>
      </c>
      <c r="B80" s="44" t="s">
        <v>1255</v>
      </c>
      <c r="C80" s="44" t="s">
        <v>1256</v>
      </c>
      <c r="D80" s="45"/>
      <c r="E80" s="45"/>
      <c r="F80" s="45"/>
      <c r="G80" s="45"/>
      <c r="H80" s="45"/>
      <c r="I80" s="45"/>
      <c r="J80" s="45"/>
      <c r="K80" s="46"/>
      <c r="L80" s="46"/>
      <c r="M80" s="46"/>
      <c r="N80" s="46"/>
      <c r="O80" s="46" t="s">
        <v>1093</v>
      </c>
      <c r="P80" s="46"/>
      <c r="Q80" s="46"/>
      <c r="R80" s="46"/>
    </row>
    <row r="81" spans="1:18" x14ac:dyDescent="0.2">
      <c r="A81" s="44" t="s">
        <v>7</v>
      </c>
      <c r="B81" s="44" t="s">
        <v>1257</v>
      </c>
      <c r="C81" s="44" t="s">
        <v>1258</v>
      </c>
      <c r="D81" s="45"/>
      <c r="E81" s="45"/>
      <c r="F81" s="45"/>
      <c r="G81" s="45"/>
      <c r="H81" s="45"/>
      <c r="I81" s="45"/>
      <c r="J81" s="45"/>
      <c r="K81" s="46"/>
      <c r="L81" s="46"/>
      <c r="M81" s="46"/>
      <c r="N81" s="46"/>
      <c r="O81" s="46" t="s">
        <v>1093</v>
      </c>
      <c r="P81" s="46"/>
      <c r="Q81" s="46"/>
      <c r="R81" s="46"/>
    </row>
    <row r="82" spans="1:18" x14ac:dyDescent="0.2">
      <c r="A82" s="44" t="s">
        <v>7</v>
      </c>
      <c r="B82" s="44" t="s">
        <v>1259</v>
      </c>
      <c r="C82" s="44" t="s">
        <v>1260</v>
      </c>
      <c r="D82" s="45"/>
      <c r="E82" s="45"/>
      <c r="F82" s="45"/>
      <c r="G82" s="45"/>
      <c r="H82" s="45"/>
      <c r="I82" s="45"/>
      <c r="J82" s="45"/>
      <c r="K82" s="46"/>
      <c r="L82" s="46"/>
      <c r="M82" s="46"/>
      <c r="N82" s="46"/>
      <c r="O82" s="46" t="s">
        <v>1093</v>
      </c>
      <c r="P82" s="46"/>
      <c r="Q82" s="46"/>
      <c r="R82" s="46"/>
    </row>
    <row r="83" spans="1:18" x14ac:dyDescent="0.2">
      <c r="A83" s="44" t="s">
        <v>7</v>
      </c>
      <c r="B83" s="44" t="s">
        <v>1261</v>
      </c>
      <c r="C83" s="44" t="s">
        <v>1262</v>
      </c>
      <c r="D83" s="45"/>
      <c r="E83" s="45"/>
      <c r="F83" s="45"/>
      <c r="G83" s="45"/>
      <c r="H83" s="45"/>
      <c r="I83" s="45"/>
      <c r="J83" s="45"/>
      <c r="K83" s="46"/>
      <c r="L83" s="46"/>
      <c r="M83" s="46"/>
      <c r="N83" s="46"/>
      <c r="O83" s="46" t="s">
        <v>1093</v>
      </c>
      <c r="P83" s="46"/>
      <c r="Q83" s="46"/>
      <c r="R83" s="46"/>
    </row>
    <row r="84" spans="1:18" x14ac:dyDescent="0.2">
      <c r="A84" s="44" t="s">
        <v>7</v>
      </c>
      <c r="B84" s="44" t="s">
        <v>1263</v>
      </c>
      <c r="C84" s="44" t="s">
        <v>1264</v>
      </c>
      <c r="D84" s="45"/>
      <c r="E84" s="45"/>
      <c r="F84" s="45"/>
      <c r="G84" s="45"/>
      <c r="H84" s="45"/>
      <c r="I84" s="45"/>
      <c r="J84" s="45"/>
      <c r="K84" s="46"/>
      <c r="L84" s="46"/>
      <c r="M84" s="46"/>
      <c r="N84" s="46"/>
      <c r="O84" s="46" t="s">
        <v>1093</v>
      </c>
      <c r="P84" s="46"/>
      <c r="Q84" s="46"/>
      <c r="R84" s="46"/>
    </row>
    <row r="85" spans="1:18" x14ac:dyDescent="0.2">
      <c r="A85" s="44" t="s">
        <v>7</v>
      </c>
      <c r="B85" s="44" t="s">
        <v>1265</v>
      </c>
      <c r="C85" s="44" t="s">
        <v>1266</v>
      </c>
      <c r="D85" s="45"/>
      <c r="E85" s="45"/>
      <c r="F85" s="45"/>
      <c r="G85" s="45"/>
      <c r="H85" s="45"/>
      <c r="I85" s="45"/>
      <c r="J85" s="45"/>
      <c r="K85" s="46"/>
      <c r="L85" s="46"/>
      <c r="M85" s="46"/>
      <c r="N85" s="46"/>
      <c r="O85" s="46" t="s">
        <v>1093</v>
      </c>
      <c r="P85" s="46"/>
      <c r="Q85" s="46"/>
      <c r="R85" s="46"/>
    </row>
    <row r="86" spans="1:18" x14ac:dyDescent="0.2">
      <c r="A86" s="44" t="s">
        <v>7</v>
      </c>
      <c r="B86" s="44" t="s">
        <v>1267</v>
      </c>
      <c r="C86" s="44" t="s">
        <v>1268</v>
      </c>
      <c r="D86" s="45"/>
      <c r="E86" s="45"/>
      <c r="F86" s="45"/>
      <c r="G86" s="45"/>
      <c r="H86" s="45"/>
      <c r="I86" s="45"/>
      <c r="J86" s="45"/>
      <c r="K86" s="46"/>
      <c r="L86" s="46"/>
      <c r="M86" s="46"/>
      <c r="N86" s="46"/>
      <c r="O86" s="46" t="s">
        <v>1093</v>
      </c>
      <c r="P86" s="46"/>
      <c r="Q86" s="46"/>
      <c r="R86" s="46"/>
    </row>
    <row r="87" spans="1:18" x14ac:dyDescent="0.2">
      <c r="A87" s="44" t="s">
        <v>7</v>
      </c>
      <c r="B87" s="44" t="s">
        <v>1269</v>
      </c>
      <c r="C87" s="44" t="s">
        <v>1270</v>
      </c>
      <c r="D87" s="45"/>
      <c r="E87" s="45"/>
      <c r="F87" s="45"/>
      <c r="G87" s="45"/>
      <c r="H87" s="45"/>
      <c r="I87" s="45"/>
      <c r="J87" s="45"/>
      <c r="K87" s="46"/>
      <c r="L87" s="46"/>
      <c r="M87" s="46"/>
      <c r="N87" s="46"/>
      <c r="O87" s="46" t="s">
        <v>1093</v>
      </c>
      <c r="P87" s="46"/>
      <c r="Q87" s="46"/>
      <c r="R87" s="46"/>
    </row>
    <row r="88" spans="1:18" x14ac:dyDescent="0.2">
      <c r="A88" s="44" t="s">
        <v>7</v>
      </c>
      <c r="B88" s="44" t="s">
        <v>1271</v>
      </c>
      <c r="C88" s="44" t="s">
        <v>1272</v>
      </c>
      <c r="D88" s="45"/>
      <c r="E88" s="45"/>
      <c r="F88" s="45"/>
      <c r="G88" s="45"/>
      <c r="H88" s="45"/>
      <c r="I88" s="45"/>
      <c r="J88" s="45"/>
      <c r="K88" s="46"/>
      <c r="L88" s="46"/>
      <c r="M88" s="46"/>
      <c r="N88" s="46"/>
      <c r="O88" s="46" t="s">
        <v>1093</v>
      </c>
      <c r="P88" s="46"/>
      <c r="Q88" s="46"/>
      <c r="R88" s="46"/>
    </row>
    <row r="89" spans="1:18" x14ac:dyDescent="0.2">
      <c r="A89" s="44" t="s">
        <v>7</v>
      </c>
      <c r="B89" s="44" t="s">
        <v>1273</v>
      </c>
      <c r="C89" s="44" t="s">
        <v>1274</v>
      </c>
      <c r="D89" s="45"/>
      <c r="E89" s="45"/>
      <c r="F89" s="45"/>
      <c r="G89" s="45"/>
      <c r="H89" s="45"/>
      <c r="I89" s="45"/>
      <c r="J89" s="45"/>
      <c r="K89" s="46"/>
      <c r="L89" s="46"/>
      <c r="M89" s="46"/>
      <c r="N89" s="46"/>
      <c r="O89" s="46" t="s">
        <v>1093</v>
      </c>
      <c r="P89" s="46"/>
      <c r="Q89" s="46"/>
      <c r="R89" s="46"/>
    </row>
    <row r="90" spans="1:18" x14ac:dyDescent="0.2">
      <c r="A90" s="44" t="s">
        <v>7</v>
      </c>
      <c r="B90" s="44" t="s">
        <v>1275</v>
      </c>
      <c r="C90" s="44" t="s">
        <v>1276</v>
      </c>
      <c r="D90" s="45"/>
      <c r="E90" s="45"/>
      <c r="F90" s="45"/>
      <c r="G90" s="45"/>
      <c r="H90" s="45"/>
      <c r="I90" s="45"/>
      <c r="J90" s="45"/>
      <c r="K90" s="46"/>
      <c r="L90" s="46"/>
      <c r="M90" s="46"/>
      <c r="N90" s="46"/>
      <c r="O90" s="46" t="s">
        <v>1093</v>
      </c>
      <c r="P90" s="46"/>
      <c r="Q90" s="46"/>
      <c r="R90" s="46"/>
    </row>
    <row r="91" spans="1:18" x14ac:dyDescent="0.2">
      <c r="A91" s="44" t="s">
        <v>7</v>
      </c>
      <c r="B91" s="44" t="s">
        <v>1277</v>
      </c>
      <c r="C91" s="44" t="s">
        <v>1278</v>
      </c>
      <c r="D91" s="45"/>
      <c r="E91" s="45"/>
      <c r="F91" s="45"/>
      <c r="G91" s="45"/>
      <c r="H91" s="45"/>
      <c r="I91" s="45"/>
      <c r="J91" s="45"/>
      <c r="K91" s="46"/>
      <c r="L91" s="46"/>
      <c r="M91" s="46"/>
      <c r="N91" s="46"/>
      <c r="O91" s="46" t="s">
        <v>1093</v>
      </c>
      <c r="P91" s="46"/>
      <c r="Q91" s="46"/>
      <c r="R91" s="46"/>
    </row>
    <row r="92" spans="1:18" x14ac:dyDescent="0.2">
      <c r="A92" s="44" t="s">
        <v>7</v>
      </c>
      <c r="B92" s="44" t="s">
        <v>1279</v>
      </c>
      <c r="C92" s="44" t="s">
        <v>1280</v>
      </c>
      <c r="D92" s="45"/>
      <c r="E92" s="45"/>
      <c r="F92" s="45"/>
      <c r="G92" s="45"/>
      <c r="H92" s="45"/>
      <c r="I92" s="45"/>
      <c r="J92" s="45"/>
      <c r="K92" s="46"/>
      <c r="L92" s="46"/>
      <c r="M92" s="46"/>
      <c r="N92" s="46"/>
      <c r="O92" s="46" t="s">
        <v>1093</v>
      </c>
      <c r="P92" s="46"/>
      <c r="Q92" s="46"/>
      <c r="R92" s="46"/>
    </row>
    <row r="93" spans="1:18" x14ac:dyDescent="0.2">
      <c r="A93" s="44" t="s">
        <v>7</v>
      </c>
      <c r="B93" s="44" t="s">
        <v>1281</v>
      </c>
      <c r="C93" s="44" t="s">
        <v>1282</v>
      </c>
      <c r="D93" s="45"/>
      <c r="E93" s="45"/>
      <c r="F93" s="45"/>
      <c r="G93" s="45"/>
      <c r="H93" s="45"/>
      <c r="I93" s="45"/>
      <c r="J93" s="45"/>
      <c r="K93" s="46"/>
      <c r="L93" s="46"/>
      <c r="M93" s="46"/>
      <c r="N93" s="46"/>
      <c r="O93" s="46" t="s">
        <v>1093</v>
      </c>
      <c r="P93" s="46"/>
      <c r="Q93" s="46"/>
      <c r="R93" s="46"/>
    </row>
    <row r="94" spans="1:18" x14ac:dyDescent="0.2">
      <c r="A94" s="44" t="s">
        <v>7</v>
      </c>
      <c r="B94" s="44" t="s">
        <v>1283</v>
      </c>
      <c r="C94" s="44" t="s">
        <v>1284</v>
      </c>
      <c r="D94" s="45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46" t="s">
        <v>1093</v>
      </c>
      <c r="P94" s="46"/>
      <c r="Q94" s="46"/>
      <c r="R94" s="46"/>
    </row>
    <row r="95" spans="1:18" x14ac:dyDescent="0.2">
      <c r="A95" s="44" t="s">
        <v>7</v>
      </c>
      <c r="B95" s="44" t="s">
        <v>1285</v>
      </c>
      <c r="C95" s="44" t="s">
        <v>1286</v>
      </c>
      <c r="D95" s="45"/>
      <c r="E95" s="45"/>
      <c r="F95" s="45"/>
      <c r="G95" s="45"/>
      <c r="H95" s="45"/>
      <c r="I95" s="45"/>
      <c r="J95" s="45"/>
      <c r="K95" s="46"/>
      <c r="L95" s="46"/>
      <c r="M95" s="46"/>
      <c r="N95" s="46"/>
      <c r="O95" s="46" t="s">
        <v>1093</v>
      </c>
      <c r="P95" s="46"/>
      <c r="Q95" s="46"/>
      <c r="R95" s="46"/>
    </row>
    <row r="96" spans="1:18" x14ac:dyDescent="0.2">
      <c r="A96" s="44" t="s">
        <v>7</v>
      </c>
      <c r="B96" s="44" t="s">
        <v>1287</v>
      </c>
      <c r="C96" s="44" t="s">
        <v>1288</v>
      </c>
      <c r="D96" s="45"/>
      <c r="E96" s="45"/>
      <c r="F96" s="45"/>
      <c r="G96" s="45"/>
      <c r="H96" s="45"/>
      <c r="I96" s="45"/>
      <c r="J96" s="45"/>
      <c r="K96" s="46"/>
      <c r="L96" s="46"/>
      <c r="M96" s="46"/>
      <c r="N96" s="46"/>
      <c r="O96" s="46" t="s">
        <v>1093</v>
      </c>
      <c r="P96" s="46"/>
      <c r="Q96" s="46"/>
      <c r="R96" s="46"/>
    </row>
    <row r="97" spans="1:18" x14ac:dyDescent="0.2">
      <c r="A97" s="44" t="s">
        <v>7</v>
      </c>
      <c r="B97" s="44" t="s">
        <v>1289</v>
      </c>
      <c r="C97" s="44" t="s">
        <v>1290</v>
      </c>
      <c r="D97" s="45"/>
      <c r="E97" s="45"/>
      <c r="F97" s="45"/>
      <c r="G97" s="45"/>
      <c r="H97" s="45"/>
      <c r="I97" s="45"/>
      <c r="J97" s="45"/>
      <c r="K97" s="46"/>
      <c r="L97" s="46"/>
      <c r="M97" s="46"/>
      <c r="N97" s="46"/>
      <c r="O97" s="46" t="s">
        <v>1093</v>
      </c>
      <c r="P97" s="46"/>
      <c r="Q97" s="46"/>
      <c r="R97" s="46"/>
    </row>
    <row r="98" spans="1:18" x14ac:dyDescent="0.2">
      <c r="A98" s="44" t="s">
        <v>7</v>
      </c>
      <c r="B98" s="44" t="s">
        <v>1291</v>
      </c>
      <c r="C98" s="44" t="s">
        <v>1292</v>
      </c>
      <c r="D98" s="45"/>
      <c r="E98" s="45"/>
      <c r="F98" s="45"/>
      <c r="G98" s="45"/>
      <c r="H98" s="45"/>
      <c r="I98" s="45"/>
      <c r="J98" s="45"/>
      <c r="K98" s="46"/>
      <c r="L98" s="46"/>
      <c r="M98" s="46"/>
      <c r="N98" s="46"/>
      <c r="O98" s="46" t="s">
        <v>1093</v>
      </c>
      <c r="P98" s="46"/>
      <c r="Q98" s="46"/>
      <c r="R98" s="46"/>
    </row>
    <row r="99" spans="1:18" x14ac:dyDescent="0.2">
      <c r="A99" s="44" t="s">
        <v>7</v>
      </c>
      <c r="B99" s="44" t="s">
        <v>1293</v>
      </c>
      <c r="C99" s="44" t="s">
        <v>1294</v>
      </c>
      <c r="D99" s="45"/>
      <c r="E99" s="45"/>
      <c r="F99" s="45"/>
      <c r="G99" s="45"/>
      <c r="H99" s="45"/>
      <c r="I99" s="45"/>
      <c r="J99" s="45"/>
      <c r="K99" s="46"/>
      <c r="L99" s="46"/>
      <c r="M99" s="46"/>
      <c r="N99" s="46"/>
      <c r="O99" s="46" t="s">
        <v>1093</v>
      </c>
      <c r="P99" s="46"/>
      <c r="Q99" s="46"/>
      <c r="R99" s="46"/>
    </row>
    <row r="100" spans="1:18" x14ac:dyDescent="0.2">
      <c r="A100" s="44" t="s">
        <v>7</v>
      </c>
      <c r="B100" s="44" t="s">
        <v>1295</v>
      </c>
      <c r="C100" s="44" t="s">
        <v>1296</v>
      </c>
      <c r="D100" s="45"/>
      <c r="E100" s="45"/>
      <c r="F100" s="45"/>
      <c r="G100" s="45"/>
      <c r="H100" s="45"/>
      <c r="I100" s="45"/>
      <c r="J100" s="45"/>
      <c r="K100" s="46"/>
      <c r="L100" s="46"/>
      <c r="M100" s="46"/>
      <c r="N100" s="46"/>
      <c r="O100" s="46" t="s">
        <v>1093</v>
      </c>
      <c r="P100" s="46"/>
      <c r="Q100" s="46"/>
      <c r="R100" s="46"/>
    </row>
    <row r="101" spans="1:18" x14ac:dyDescent="0.2">
      <c r="A101" s="44" t="s">
        <v>7</v>
      </c>
      <c r="B101" s="44" t="s">
        <v>213</v>
      </c>
      <c r="C101" s="44" t="s">
        <v>214</v>
      </c>
      <c r="D101" s="45"/>
      <c r="E101" s="45"/>
      <c r="F101" s="45"/>
      <c r="G101" s="45"/>
      <c r="H101" s="45"/>
      <c r="I101" s="45"/>
      <c r="J101" s="45"/>
      <c r="K101" s="46"/>
      <c r="L101" s="46"/>
      <c r="M101" s="46"/>
      <c r="N101" s="46"/>
      <c r="O101" s="46" t="s">
        <v>1093</v>
      </c>
      <c r="P101" s="46"/>
      <c r="Q101" s="46"/>
      <c r="R101" s="46"/>
    </row>
    <row r="102" spans="1:18" x14ac:dyDescent="0.2">
      <c r="A102" s="44" t="s">
        <v>7</v>
      </c>
      <c r="B102" s="44" t="s">
        <v>1297</v>
      </c>
      <c r="C102" s="44" t="s">
        <v>1298</v>
      </c>
      <c r="D102" s="45"/>
      <c r="E102" s="45"/>
      <c r="F102" s="45"/>
      <c r="G102" s="45"/>
      <c r="H102" s="45"/>
      <c r="I102" s="45"/>
      <c r="J102" s="45"/>
      <c r="K102" s="46"/>
      <c r="L102" s="46"/>
      <c r="M102" s="46"/>
      <c r="N102" s="46"/>
      <c r="O102" s="46" t="s">
        <v>1093</v>
      </c>
      <c r="P102" s="46"/>
      <c r="Q102" s="46"/>
      <c r="R102" s="46"/>
    </row>
    <row r="103" spans="1:18" x14ac:dyDescent="0.2">
      <c r="A103" s="44" t="s">
        <v>7</v>
      </c>
      <c r="B103" s="44" t="s">
        <v>215</v>
      </c>
      <c r="C103" s="44" t="s">
        <v>216</v>
      </c>
      <c r="D103" s="45"/>
      <c r="E103" s="45"/>
      <c r="F103" s="45"/>
      <c r="G103" s="45"/>
      <c r="H103" s="45"/>
      <c r="I103" s="45"/>
      <c r="J103" s="45"/>
      <c r="K103" s="46"/>
      <c r="L103" s="46"/>
      <c r="M103" s="46"/>
      <c r="N103" s="46"/>
      <c r="O103" s="46" t="s">
        <v>1093</v>
      </c>
      <c r="P103" s="46"/>
      <c r="Q103" s="46"/>
      <c r="R103" s="46"/>
    </row>
    <row r="104" spans="1:18" x14ac:dyDescent="0.2">
      <c r="A104" s="44" t="s">
        <v>7</v>
      </c>
      <c r="B104" s="44" t="s">
        <v>1299</v>
      </c>
      <c r="C104" s="44" t="s">
        <v>1300</v>
      </c>
      <c r="D104" s="45"/>
      <c r="E104" s="45"/>
      <c r="F104" s="45"/>
      <c r="G104" s="45"/>
      <c r="H104" s="45"/>
      <c r="I104" s="45"/>
      <c r="J104" s="45"/>
      <c r="K104" s="46"/>
      <c r="L104" s="46"/>
      <c r="M104" s="46"/>
      <c r="N104" s="46"/>
      <c r="O104" s="46" t="s">
        <v>1093</v>
      </c>
      <c r="P104" s="46"/>
      <c r="Q104" s="46"/>
      <c r="R104" s="46"/>
    </row>
    <row r="105" spans="1:18" x14ac:dyDescent="0.2">
      <c r="A105" s="44" t="s">
        <v>7</v>
      </c>
      <c r="B105" s="44" t="s">
        <v>1301</v>
      </c>
      <c r="C105" s="44" t="s">
        <v>1302</v>
      </c>
      <c r="D105" s="45"/>
      <c r="E105" s="45"/>
      <c r="F105" s="45"/>
      <c r="G105" s="45"/>
      <c r="H105" s="45"/>
      <c r="I105" s="45"/>
      <c r="J105" s="45"/>
      <c r="K105" s="46"/>
      <c r="L105" s="46"/>
      <c r="M105" s="46"/>
      <c r="N105" s="46"/>
      <c r="O105" s="46" t="s">
        <v>1093</v>
      </c>
      <c r="P105" s="46"/>
      <c r="Q105" s="46"/>
      <c r="R105" s="46"/>
    </row>
    <row r="106" spans="1:18" x14ac:dyDescent="0.2">
      <c r="A106" s="44" t="s">
        <v>7</v>
      </c>
      <c r="B106" s="44" t="s">
        <v>1303</v>
      </c>
      <c r="C106" s="44" t="s">
        <v>1304</v>
      </c>
      <c r="D106" s="45"/>
      <c r="E106" s="45"/>
      <c r="F106" s="45"/>
      <c r="G106" s="45"/>
      <c r="H106" s="45"/>
      <c r="I106" s="45"/>
      <c r="J106" s="45"/>
      <c r="K106" s="46"/>
      <c r="L106" s="46"/>
      <c r="M106" s="46"/>
      <c r="N106" s="46"/>
      <c r="O106" s="46" t="s">
        <v>1093</v>
      </c>
      <c r="P106" s="46"/>
      <c r="Q106" s="46"/>
      <c r="R106" s="46"/>
    </row>
    <row r="107" spans="1:18" x14ac:dyDescent="0.2">
      <c r="A107" s="44" t="s">
        <v>7</v>
      </c>
      <c r="B107" s="44" t="s">
        <v>1305</v>
      </c>
      <c r="C107" s="44" t="s">
        <v>1306</v>
      </c>
      <c r="D107" s="45"/>
      <c r="E107" s="45"/>
      <c r="F107" s="45"/>
      <c r="G107" s="45"/>
      <c r="H107" s="45"/>
      <c r="I107" s="45"/>
      <c r="J107" s="45"/>
      <c r="K107" s="46"/>
      <c r="L107" s="46"/>
      <c r="M107" s="46"/>
      <c r="N107" s="46"/>
      <c r="O107" s="46" t="s">
        <v>1093</v>
      </c>
      <c r="P107" s="46"/>
      <c r="Q107" s="46"/>
      <c r="R107" s="46"/>
    </row>
    <row r="108" spans="1:18" x14ac:dyDescent="0.2">
      <c r="A108" s="44" t="s">
        <v>7</v>
      </c>
      <c r="B108" s="44" t="s">
        <v>1307</v>
      </c>
      <c r="C108" s="44" t="s">
        <v>1308</v>
      </c>
      <c r="D108" s="45"/>
      <c r="E108" s="45"/>
      <c r="F108" s="45"/>
      <c r="G108" s="45"/>
      <c r="H108" s="45"/>
      <c r="I108" s="45"/>
      <c r="J108" s="45"/>
      <c r="K108" s="46"/>
      <c r="L108" s="46"/>
      <c r="M108" s="46"/>
      <c r="N108" s="46"/>
      <c r="O108" s="46" t="s">
        <v>1093</v>
      </c>
      <c r="P108" s="46"/>
      <c r="Q108" s="46"/>
      <c r="R108" s="46"/>
    </row>
    <row r="109" spans="1:18" x14ac:dyDescent="0.2">
      <c r="A109" s="44" t="s">
        <v>7</v>
      </c>
      <c r="B109" s="44" t="s">
        <v>1309</v>
      </c>
      <c r="C109" s="44" t="s">
        <v>1310</v>
      </c>
      <c r="D109" s="45"/>
      <c r="E109" s="45"/>
      <c r="F109" s="45"/>
      <c r="G109" s="45"/>
      <c r="H109" s="45"/>
      <c r="I109" s="45"/>
      <c r="J109" s="45"/>
      <c r="K109" s="46"/>
      <c r="L109" s="46"/>
      <c r="M109" s="46"/>
      <c r="N109" s="46"/>
      <c r="O109" s="46" t="s">
        <v>1093</v>
      </c>
      <c r="P109" s="46"/>
      <c r="Q109" s="46"/>
      <c r="R109" s="46"/>
    </row>
    <row r="110" spans="1:18" x14ac:dyDescent="0.2">
      <c r="A110" s="44" t="s">
        <v>7</v>
      </c>
      <c r="B110" s="44" t="s">
        <v>1311</v>
      </c>
      <c r="C110" s="44" t="s">
        <v>1312</v>
      </c>
      <c r="D110" s="45"/>
      <c r="E110" s="45"/>
      <c r="F110" s="45"/>
      <c r="G110" s="45"/>
      <c r="H110" s="45"/>
      <c r="I110" s="45"/>
      <c r="J110" s="45"/>
      <c r="K110" s="46"/>
      <c r="L110" s="46"/>
      <c r="M110" s="46"/>
      <c r="N110" s="46"/>
      <c r="O110" s="46" t="s">
        <v>1093</v>
      </c>
      <c r="P110" s="46"/>
      <c r="Q110" s="46"/>
      <c r="R110" s="46"/>
    </row>
    <row r="111" spans="1:18" x14ac:dyDescent="0.2">
      <c r="A111" s="44" t="s">
        <v>7</v>
      </c>
      <c r="B111" s="44" t="s">
        <v>1313</v>
      </c>
      <c r="C111" s="44" t="s">
        <v>1314</v>
      </c>
      <c r="D111" s="45"/>
      <c r="E111" s="45"/>
      <c r="F111" s="45"/>
      <c r="G111" s="45"/>
      <c r="H111" s="45"/>
      <c r="I111" s="45"/>
      <c r="J111" s="45"/>
      <c r="K111" s="46"/>
      <c r="L111" s="46"/>
      <c r="M111" s="46"/>
      <c r="N111" s="46"/>
      <c r="O111" s="46" t="s">
        <v>1093</v>
      </c>
      <c r="P111" s="46"/>
      <c r="Q111" s="46"/>
      <c r="R111" s="46"/>
    </row>
    <row r="112" spans="1:18" x14ac:dyDescent="0.2">
      <c r="A112" s="44" t="s">
        <v>7</v>
      </c>
      <c r="B112" s="44" t="s">
        <v>1315</v>
      </c>
      <c r="C112" s="44" t="s">
        <v>1316</v>
      </c>
      <c r="D112" s="45"/>
      <c r="E112" s="45"/>
      <c r="F112" s="45"/>
      <c r="G112" s="45"/>
      <c r="H112" s="45"/>
      <c r="I112" s="45"/>
      <c r="J112" s="45"/>
      <c r="K112" s="46"/>
      <c r="L112" s="46"/>
      <c r="M112" s="46"/>
      <c r="N112" s="46"/>
      <c r="O112" s="46" t="s">
        <v>1093</v>
      </c>
      <c r="P112" s="46"/>
      <c r="Q112" s="46"/>
      <c r="R112" s="46"/>
    </row>
    <row r="113" spans="1:18" x14ac:dyDescent="0.2">
      <c r="A113" s="44" t="s">
        <v>7</v>
      </c>
      <c r="B113" s="44" t="s">
        <v>1317</v>
      </c>
      <c r="C113" s="44" t="s">
        <v>1318</v>
      </c>
      <c r="D113" s="45"/>
      <c r="E113" s="45"/>
      <c r="F113" s="45"/>
      <c r="G113" s="45"/>
      <c r="H113" s="45"/>
      <c r="I113" s="45"/>
      <c r="J113" s="45"/>
      <c r="K113" s="46"/>
      <c r="L113" s="46"/>
      <c r="M113" s="46"/>
      <c r="N113" s="46"/>
      <c r="O113" s="46" t="s">
        <v>1093</v>
      </c>
      <c r="P113" s="46"/>
      <c r="Q113" s="46"/>
      <c r="R113" s="46"/>
    </row>
    <row r="114" spans="1:18" x14ac:dyDescent="0.2">
      <c r="A114" s="44" t="s">
        <v>7</v>
      </c>
      <c r="B114" s="44" t="s">
        <v>1319</v>
      </c>
      <c r="C114" s="44" t="s">
        <v>1320</v>
      </c>
      <c r="D114" s="45"/>
      <c r="E114" s="45"/>
      <c r="F114" s="45"/>
      <c r="G114" s="45"/>
      <c r="H114" s="45"/>
      <c r="I114" s="45"/>
      <c r="J114" s="45"/>
      <c r="K114" s="46"/>
      <c r="L114" s="46"/>
      <c r="M114" s="46"/>
      <c r="N114" s="46"/>
      <c r="O114" s="46" t="s">
        <v>1093</v>
      </c>
      <c r="P114" s="46"/>
      <c r="Q114" s="46"/>
      <c r="R114" s="46"/>
    </row>
    <row r="115" spans="1:18" x14ac:dyDescent="0.2">
      <c r="A115" s="44" t="s">
        <v>7</v>
      </c>
      <c r="B115" s="44" t="s">
        <v>1321</v>
      </c>
      <c r="C115" s="44" t="s">
        <v>1322</v>
      </c>
      <c r="D115" s="45"/>
      <c r="E115" s="45"/>
      <c r="F115" s="45"/>
      <c r="G115" s="45"/>
      <c r="H115" s="45"/>
      <c r="I115" s="45"/>
      <c r="J115" s="45"/>
      <c r="K115" s="46"/>
      <c r="L115" s="46"/>
      <c r="M115" s="46"/>
      <c r="N115" s="46"/>
      <c r="O115" s="46" t="s">
        <v>1093</v>
      </c>
      <c r="P115" s="46"/>
      <c r="Q115" s="46"/>
      <c r="R115" s="46"/>
    </row>
    <row r="116" spans="1:18" x14ac:dyDescent="0.2">
      <c r="A116" s="44" t="s">
        <v>7</v>
      </c>
      <c r="B116" s="44" t="s">
        <v>1323</v>
      </c>
      <c r="C116" s="44" t="s">
        <v>1324</v>
      </c>
      <c r="D116" s="45"/>
      <c r="E116" s="45"/>
      <c r="F116" s="45"/>
      <c r="G116" s="45"/>
      <c r="H116" s="45"/>
      <c r="I116" s="45"/>
      <c r="J116" s="45"/>
      <c r="K116" s="46"/>
      <c r="L116" s="46"/>
      <c r="M116" s="46"/>
      <c r="N116" s="46"/>
      <c r="O116" s="46" t="s">
        <v>1093</v>
      </c>
      <c r="P116" s="46"/>
      <c r="Q116" s="46"/>
      <c r="R116" s="46"/>
    </row>
    <row r="117" spans="1:18" x14ac:dyDescent="0.2">
      <c r="A117" s="44" t="s">
        <v>7</v>
      </c>
      <c r="B117" s="44" t="s">
        <v>1325</v>
      </c>
      <c r="C117" s="44" t="s">
        <v>1326</v>
      </c>
      <c r="D117" s="45"/>
      <c r="E117" s="45"/>
      <c r="F117" s="45"/>
      <c r="G117" s="45"/>
      <c r="H117" s="45"/>
      <c r="I117" s="45"/>
      <c r="J117" s="45"/>
      <c r="K117" s="46"/>
      <c r="L117" s="46"/>
      <c r="M117" s="46"/>
      <c r="N117" s="46"/>
      <c r="O117" s="46" t="s">
        <v>1093</v>
      </c>
      <c r="P117" s="46"/>
      <c r="Q117" s="46"/>
      <c r="R117" s="46"/>
    </row>
    <row r="118" spans="1:18" x14ac:dyDescent="0.2">
      <c r="A118" s="44" t="s">
        <v>7</v>
      </c>
      <c r="B118" s="44" t="s">
        <v>1327</v>
      </c>
      <c r="C118" s="44" t="s">
        <v>1328</v>
      </c>
      <c r="D118" s="45"/>
      <c r="E118" s="45"/>
      <c r="F118" s="45"/>
      <c r="G118" s="45"/>
      <c r="H118" s="45"/>
      <c r="I118" s="45"/>
      <c r="J118" s="45"/>
      <c r="K118" s="46"/>
      <c r="L118" s="46"/>
      <c r="M118" s="46"/>
      <c r="N118" s="46"/>
      <c r="O118" s="46" t="s">
        <v>1093</v>
      </c>
      <c r="P118" s="46"/>
      <c r="Q118" s="46"/>
      <c r="R118" s="46"/>
    </row>
    <row r="119" spans="1:18" x14ac:dyDescent="0.2">
      <c r="A119" s="44" t="s">
        <v>7</v>
      </c>
      <c r="B119" s="44" t="s">
        <v>1329</v>
      </c>
      <c r="C119" s="44" t="s">
        <v>1330</v>
      </c>
      <c r="D119" s="45"/>
      <c r="E119" s="45"/>
      <c r="F119" s="45"/>
      <c r="G119" s="45"/>
      <c r="H119" s="45"/>
      <c r="I119" s="45"/>
      <c r="J119" s="45"/>
      <c r="K119" s="46"/>
      <c r="L119" s="46"/>
      <c r="M119" s="46"/>
      <c r="N119" s="46"/>
      <c r="O119" s="46" t="s">
        <v>1093</v>
      </c>
      <c r="P119" s="46"/>
      <c r="Q119" s="46"/>
      <c r="R119" s="46"/>
    </row>
    <row r="120" spans="1:18" x14ac:dyDescent="0.2">
      <c r="A120" s="44" t="s">
        <v>7</v>
      </c>
      <c r="B120" s="44" t="s">
        <v>1331</v>
      </c>
      <c r="C120" s="44" t="s">
        <v>1332</v>
      </c>
      <c r="D120" s="45"/>
      <c r="E120" s="45"/>
      <c r="F120" s="45"/>
      <c r="G120" s="45"/>
      <c r="H120" s="45"/>
      <c r="I120" s="45"/>
      <c r="J120" s="45"/>
      <c r="K120" s="46"/>
      <c r="L120" s="46"/>
      <c r="M120" s="46"/>
      <c r="N120" s="46"/>
      <c r="O120" s="46" t="s">
        <v>1093</v>
      </c>
      <c r="P120" s="46"/>
      <c r="Q120" s="46"/>
      <c r="R120" s="46"/>
    </row>
    <row r="121" spans="1:18" x14ac:dyDescent="0.2">
      <c r="A121" s="44" t="s">
        <v>7</v>
      </c>
      <c r="B121" s="44" t="s">
        <v>1333</v>
      </c>
      <c r="C121" s="44" t="s">
        <v>1334</v>
      </c>
      <c r="D121" s="45"/>
      <c r="E121" s="45"/>
      <c r="F121" s="45"/>
      <c r="G121" s="45"/>
      <c r="H121" s="45"/>
      <c r="I121" s="45"/>
      <c r="J121" s="45"/>
      <c r="K121" s="46"/>
      <c r="L121" s="46"/>
      <c r="M121" s="46"/>
      <c r="N121" s="46"/>
      <c r="O121" s="46" t="s">
        <v>1093</v>
      </c>
      <c r="P121" s="46"/>
      <c r="Q121" s="46"/>
      <c r="R121" s="46"/>
    </row>
    <row r="122" spans="1:18" x14ac:dyDescent="0.2">
      <c r="A122" s="44" t="s">
        <v>7</v>
      </c>
      <c r="B122" s="44" t="s">
        <v>1335</v>
      </c>
      <c r="C122" s="44" t="s">
        <v>1336</v>
      </c>
      <c r="D122" s="45"/>
      <c r="E122" s="45"/>
      <c r="F122" s="45"/>
      <c r="G122" s="45"/>
      <c r="H122" s="45"/>
      <c r="I122" s="45"/>
      <c r="J122" s="45"/>
      <c r="K122" s="46"/>
      <c r="L122" s="46"/>
      <c r="M122" s="46"/>
      <c r="N122" s="46"/>
      <c r="O122" s="46" t="s">
        <v>1093</v>
      </c>
      <c r="P122" s="46"/>
      <c r="Q122" s="46"/>
      <c r="R122" s="46"/>
    </row>
    <row r="123" spans="1:18" x14ac:dyDescent="0.2">
      <c r="A123" s="44" t="s">
        <v>7</v>
      </c>
      <c r="B123" s="44" t="s">
        <v>1337</v>
      </c>
      <c r="C123" s="44" t="s">
        <v>1338</v>
      </c>
      <c r="D123" s="45"/>
      <c r="E123" s="45"/>
      <c r="F123" s="45"/>
      <c r="G123" s="45"/>
      <c r="H123" s="45"/>
      <c r="I123" s="45"/>
      <c r="J123" s="45"/>
      <c r="K123" s="46"/>
      <c r="L123" s="46"/>
      <c r="M123" s="46"/>
      <c r="N123" s="46"/>
      <c r="O123" s="46" t="s">
        <v>1093</v>
      </c>
      <c r="P123" s="46"/>
      <c r="Q123" s="46"/>
      <c r="R123" s="46"/>
    </row>
    <row r="124" spans="1:18" x14ac:dyDescent="0.2">
      <c r="A124" s="44" t="s">
        <v>7</v>
      </c>
      <c r="B124" s="44" t="s">
        <v>1339</v>
      </c>
      <c r="C124" s="44" t="s">
        <v>1340</v>
      </c>
      <c r="D124" s="45"/>
      <c r="E124" s="45"/>
      <c r="F124" s="45"/>
      <c r="G124" s="45"/>
      <c r="H124" s="45"/>
      <c r="I124" s="45"/>
      <c r="J124" s="45"/>
      <c r="K124" s="46"/>
      <c r="L124" s="46"/>
      <c r="M124" s="46"/>
      <c r="N124" s="46"/>
      <c r="O124" s="46" t="s">
        <v>1093</v>
      </c>
      <c r="P124" s="46"/>
      <c r="Q124" s="46"/>
      <c r="R124" s="46"/>
    </row>
    <row r="125" spans="1:18" x14ac:dyDescent="0.2">
      <c r="A125" s="44" t="s">
        <v>7</v>
      </c>
      <c r="B125" s="44" t="s">
        <v>1341</v>
      </c>
      <c r="C125" s="44" t="s">
        <v>1342</v>
      </c>
      <c r="D125" s="45"/>
      <c r="E125" s="45"/>
      <c r="F125" s="45"/>
      <c r="G125" s="45"/>
      <c r="H125" s="45"/>
      <c r="I125" s="45"/>
      <c r="J125" s="45"/>
      <c r="K125" s="46"/>
      <c r="L125" s="46"/>
      <c r="M125" s="46"/>
      <c r="N125" s="46"/>
      <c r="O125" s="46" t="s">
        <v>1093</v>
      </c>
      <c r="P125" s="46"/>
      <c r="Q125" s="46"/>
      <c r="R125" s="46"/>
    </row>
    <row r="126" spans="1:18" x14ac:dyDescent="0.2">
      <c r="A126" s="44" t="s">
        <v>7</v>
      </c>
      <c r="B126" s="44" t="s">
        <v>1343</v>
      </c>
      <c r="C126" s="44" t="s">
        <v>1344</v>
      </c>
      <c r="D126" s="45"/>
      <c r="E126" s="45"/>
      <c r="F126" s="45"/>
      <c r="G126" s="45"/>
      <c r="H126" s="45"/>
      <c r="I126" s="45"/>
      <c r="J126" s="45"/>
      <c r="K126" s="46"/>
      <c r="L126" s="46"/>
      <c r="M126" s="46"/>
      <c r="N126" s="46"/>
      <c r="O126" s="46" t="s">
        <v>1093</v>
      </c>
      <c r="P126" s="46"/>
      <c r="Q126" s="46"/>
      <c r="R126" s="46"/>
    </row>
    <row r="127" spans="1:18" x14ac:dyDescent="0.2">
      <c r="A127" s="44" t="s">
        <v>7</v>
      </c>
      <c r="B127" s="44" t="s">
        <v>1345</v>
      </c>
      <c r="C127" s="44" t="s">
        <v>1346</v>
      </c>
      <c r="D127" s="45"/>
      <c r="E127" s="45"/>
      <c r="F127" s="45"/>
      <c r="G127" s="45"/>
      <c r="H127" s="45"/>
      <c r="I127" s="45"/>
      <c r="J127" s="45"/>
      <c r="K127" s="46"/>
      <c r="L127" s="46"/>
      <c r="M127" s="46"/>
      <c r="N127" s="46"/>
      <c r="O127" s="46" t="s">
        <v>1093</v>
      </c>
      <c r="P127" s="46"/>
      <c r="Q127" s="46"/>
      <c r="R127" s="46"/>
    </row>
    <row r="128" spans="1:18" x14ac:dyDescent="0.2">
      <c r="A128" s="44" t="s">
        <v>7</v>
      </c>
      <c r="B128" s="44" t="s">
        <v>1347</v>
      </c>
      <c r="C128" s="44" t="s">
        <v>1348</v>
      </c>
      <c r="D128" s="45"/>
      <c r="E128" s="45"/>
      <c r="F128" s="45"/>
      <c r="G128" s="45"/>
      <c r="H128" s="45"/>
      <c r="I128" s="45"/>
      <c r="J128" s="45"/>
      <c r="K128" s="46"/>
      <c r="L128" s="46"/>
      <c r="M128" s="46"/>
      <c r="N128" s="46"/>
      <c r="O128" s="46" t="s">
        <v>1093</v>
      </c>
      <c r="P128" s="46"/>
      <c r="Q128" s="46"/>
      <c r="R128" s="46"/>
    </row>
    <row r="129" spans="1:18" x14ac:dyDescent="0.2">
      <c r="A129" s="44" t="s">
        <v>7</v>
      </c>
      <c r="B129" s="44" t="s">
        <v>1349</v>
      </c>
      <c r="C129" s="44" t="s">
        <v>1350</v>
      </c>
      <c r="D129" s="45"/>
      <c r="E129" s="45"/>
      <c r="F129" s="45"/>
      <c r="G129" s="45"/>
      <c r="H129" s="45"/>
      <c r="I129" s="45"/>
      <c r="J129" s="45"/>
      <c r="K129" s="46"/>
      <c r="L129" s="46"/>
      <c r="M129" s="46"/>
      <c r="N129" s="46"/>
      <c r="O129" s="46" t="s">
        <v>1093</v>
      </c>
      <c r="P129" s="46"/>
      <c r="Q129" s="46"/>
      <c r="R129" s="46"/>
    </row>
    <row r="130" spans="1:18" x14ac:dyDescent="0.2">
      <c r="A130" s="44" t="s">
        <v>7</v>
      </c>
      <c r="B130" s="44" t="s">
        <v>1351</v>
      </c>
      <c r="C130" s="44" t="s">
        <v>1352</v>
      </c>
      <c r="D130" s="45"/>
      <c r="E130" s="45"/>
      <c r="F130" s="45"/>
      <c r="G130" s="45"/>
      <c r="H130" s="45"/>
      <c r="I130" s="45"/>
      <c r="J130" s="45"/>
      <c r="K130" s="46"/>
      <c r="L130" s="46"/>
      <c r="M130" s="46"/>
      <c r="N130" s="46"/>
      <c r="O130" s="46" t="s">
        <v>1093</v>
      </c>
      <c r="P130" s="46"/>
      <c r="Q130" s="46"/>
      <c r="R130" s="46"/>
    </row>
    <row r="131" spans="1:18" x14ac:dyDescent="0.2">
      <c r="A131" s="44" t="s">
        <v>7</v>
      </c>
      <c r="B131" s="44" t="s">
        <v>1353</v>
      </c>
      <c r="C131" s="44" t="s">
        <v>1354</v>
      </c>
      <c r="D131" s="45"/>
      <c r="E131" s="45"/>
      <c r="F131" s="45"/>
      <c r="G131" s="45"/>
      <c r="H131" s="45"/>
      <c r="I131" s="45"/>
      <c r="J131" s="45"/>
      <c r="K131" s="46"/>
      <c r="L131" s="46"/>
      <c r="M131" s="46"/>
      <c r="N131" s="46"/>
      <c r="O131" s="46" t="s">
        <v>1093</v>
      </c>
      <c r="P131" s="46"/>
      <c r="Q131" s="46"/>
      <c r="R131" s="46"/>
    </row>
    <row r="132" spans="1:18" x14ac:dyDescent="0.2">
      <c r="A132" s="44" t="s">
        <v>7</v>
      </c>
      <c r="B132" s="44" t="s">
        <v>1355</v>
      </c>
      <c r="C132" s="44" t="s">
        <v>1356</v>
      </c>
      <c r="D132" s="45"/>
      <c r="E132" s="45"/>
      <c r="F132" s="45"/>
      <c r="G132" s="45"/>
      <c r="H132" s="45"/>
      <c r="I132" s="45"/>
      <c r="J132" s="45"/>
      <c r="K132" s="46"/>
      <c r="L132" s="46"/>
      <c r="M132" s="46"/>
      <c r="N132" s="46"/>
      <c r="O132" s="46" t="s">
        <v>1093</v>
      </c>
      <c r="P132" s="46"/>
      <c r="Q132" s="46"/>
      <c r="R132" s="46"/>
    </row>
    <row r="133" spans="1:18" x14ac:dyDescent="0.2">
      <c r="A133" s="44" t="s">
        <v>7</v>
      </c>
      <c r="B133" s="44" t="s">
        <v>1357</v>
      </c>
      <c r="C133" s="44" t="s">
        <v>1358</v>
      </c>
      <c r="D133" s="45"/>
      <c r="E133" s="45"/>
      <c r="F133" s="45"/>
      <c r="G133" s="45"/>
      <c r="H133" s="45"/>
      <c r="I133" s="45"/>
      <c r="J133" s="45"/>
      <c r="K133" s="46"/>
      <c r="L133" s="46"/>
      <c r="M133" s="46"/>
      <c r="N133" s="46"/>
      <c r="O133" s="46" t="s">
        <v>1093</v>
      </c>
      <c r="P133" s="46"/>
      <c r="Q133" s="46"/>
      <c r="R133" s="46"/>
    </row>
    <row r="134" spans="1:18" x14ac:dyDescent="0.2">
      <c r="A134" s="44" t="s">
        <v>7</v>
      </c>
      <c r="B134" s="44" t="s">
        <v>1359</v>
      </c>
      <c r="C134" s="44" t="s">
        <v>1360</v>
      </c>
      <c r="D134" s="45"/>
      <c r="E134" s="45"/>
      <c r="F134" s="45"/>
      <c r="G134" s="45"/>
      <c r="H134" s="45"/>
      <c r="I134" s="45"/>
      <c r="J134" s="45"/>
      <c r="K134" s="46"/>
      <c r="L134" s="46"/>
      <c r="M134" s="46"/>
      <c r="N134" s="46"/>
      <c r="O134" s="46" t="s">
        <v>1093</v>
      </c>
      <c r="P134" s="46"/>
      <c r="Q134" s="46"/>
      <c r="R134" s="46"/>
    </row>
  </sheetData>
  <mergeCells count="2">
    <mergeCell ref="H3:J3"/>
    <mergeCell ref="E3:G3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9"/>
  <sheetViews>
    <sheetView zoomScale="131" workbookViewId="0"/>
  </sheetViews>
  <sheetFormatPr baseColWidth="10" defaultColWidth="8.83203125" defaultRowHeight="15" x14ac:dyDescent="0.2"/>
  <cols>
    <col min="1" max="1" width="18" customWidth="1"/>
    <col min="2" max="2" width="15.83203125" bestFit="1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SUM(E5:G27)</f>
        <v>2007.7800000000002</v>
      </c>
      <c r="G2" s="4"/>
      <c r="H2" s="4"/>
      <c r="I2" s="4">
        <f>SUM(H5:J27)</f>
        <v>2007.7800000000002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8</v>
      </c>
      <c r="B5" s="5" t="s">
        <v>257</v>
      </c>
      <c r="C5" s="5" t="s">
        <v>258</v>
      </c>
      <c r="D5" s="3"/>
      <c r="E5" s="3"/>
      <c r="F5" s="3">
        <v>26.91</v>
      </c>
      <c r="G5" s="3"/>
      <c r="H5" s="3"/>
      <c r="I5" s="3">
        <v>26.91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8</v>
      </c>
      <c r="B6" s="5" t="s">
        <v>79</v>
      </c>
      <c r="C6" s="5" t="s">
        <v>259</v>
      </c>
      <c r="D6" s="3"/>
      <c r="E6" s="3"/>
      <c r="F6" s="3">
        <v>0.94</v>
      </c>
      <c r="G6" s="3"/>
      <c r="H6" s="3"/>
      <c r="I6" s="3">
        <v>0.94</v>
      </c>
      <c r="J6" s="3"/>
      <c r="K6" s="3" t="s">
        <v>46</v>
      </c>
      <c r="L6" s="3"/>
      <c r="M6" s="13"/>
      <c r="N6" s="3"/>
      <c r="O6" s="3"/>
      <c r="P6" s="3"/>
      <c r="Q6" s="3"/>
      <c r="R6" s="3"/>
    </row>
    <row r="7" spans="1:18" x14ac:dyDescent="0.2">
      <c r="A7" s="5" t="s">
        <v>8</v>
      </c>
      <c r="B7" s="5" t="s">
        <v>79</v>
      </c>
      <c r="C7" s="5" t="s">
        <v>260</v>
      </c>
      <c r="D7" s="3"/>
      <c r="E7" s="3"/>
      <c r="F7" s="3">
        <v>0.56000000000000005</v>
      </c>
      <c r="G7" s="3"/>
      <c r="H7" s="3"/>
      <c r="I7" s="3">
        <v>0.56000000000000005</v>
      </c>
      <c r="J7" s="3"/>
      <c r="K7" s="3" t="s">
        <v>46</v>
      </c>
      <c r="L7" s="3"/>
      <c r="M7" s="13"/>
      <c r="N7" s="3"/>
      <c r="O7" s="3"/>
      <c r="P7" s="3"/>
      <c r="Q7" s="3"/>
      <c r="R7" s="3"/>
    </row>
    <row r="8" spans="1:18" x14ac:dyDescent="0.2">
      <c r="A8" s="5" t="s">
        <v>8</v>
      </c>
      <c r="B8" s="5" t="s">
        <v>79</v>
      </c>
      <c r="C8" s="5" t="s">
        <v>261</v>
      </c>
      <c r="D8" s="3"/>
      <c r="E8" s="3"/>
      <c r="F8" s="3">
        <v>0.53</v>
      </c>
      <c r="G8" s="3"/>
      <c r="H8" s="3"/>
      <c r="I8" s="3">
        <v>0.53</v>
      </c>
      <c r="J8" s="3"/>
      <c r="K8" s="3" t="s">
        <v>46</v>
      </c>
      <c r="L8" s="3"/>
      <c r="M8" s="13"/>
      <c r="N8" s="3"/>
      <c r="O8" s="3"/>
      <c r="P8" s="3"/>
      <c r="Q8" s="3"/>
      <c r="R8" s="3"/>
    </row>
    <row r="9" spans="1:18" x14ac:dyDescent="0.2">
      <c r="A9" s="5" t="s">
        <v>8</v>
      </c>
      <c r="B9" s="5" t="s">
        <v>79</v>
      </c>
      <c r="C9" s="5" t="s">
        <v>262</v>
      </c>
      <c r="D9" s="3"/>
      <c r="E9" s="3"/>
      <c r="F9" s="3">
        <v>1.65</v>
      </c>
      <c r="G9" s="3"/>
      <c r="H9" s="3"/>
      <c r="I9" s="3">
        <v>1.65</v>
      </c>
      <c r="J9" s="3"/>
      <c r="K9" s="3"/>
      <c r="L9" s="3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8</v>
      </c>
      <c r="B10" s="5" t="s">
        <v>79</v>
      </c>
      <c r="C10" s="5" t="s">
        <v>263</v>
      </c>
      <c r="D10" s="3"/>
      <c r="E10" s="3"/>
      <c r="F10" s="3">
        <v>0.84</v>
      </c>
      <c r="G10" s="3"/>
      <c r="H10" s="3"/>
      <c r="I10" s="3">
        <v>0.84</v>
      </c>
      <c r="J10" s="3"/>
      <c r="K10" s="3"/>
      <c r="L10" s="3"/>
      <c r="M10" s="3" t="s">
        <v>46</v>
      </c>
      <c r="N10" s="3" t="s">
        <v>46</v>
      </c>
      <c r="O10" s="3"/>
      <c r="P10" s="3"/>
      <c r="Q10" s="3"/>
      <c r="R10" s="3"/>
    </row>
    <row r="11" spans="1:18" x14ac:dyDescent="0.2">
      <c r="A11" s="5" t="s">
        <v>8</v>
      </c>
      <c r="B11" s="5" t="s">
        <v>79</v>
      </c>
      <c r="C11" s="5" t="s">
        <v>264</v>
      </c>
      <c r="D11" s="3"/>
      <c r="E11" s="3"/>
      <c r="F11" s="3">
        <v>0.87</v>
      </c>
      <c r="G11" s="3"/>
      <c r="H11" s="3"/>
      <c r="I11" s="3">
        <v>0.87</v>
      </c>
      <c r="J11" s="3"/>
      <c r="K11" s="3"/>
      <c r="L11" s="3"/>
      <c r="M11" s="3" t="s">
        <v>46</v>
      </c>
      <c r="N11" s="3" t="s">
        <v>46</v>
      </c>
      <c r="O11" s="3"/>
      <c r="P11" s="3"/>
      <c r="Q11" s="3"/>
      <c r="R11" s="3"/>
    </row>
    <row r="12" spans="1:18" x14ac:dyDescent="0.2">
      <c r="A12" s="5" t="s">
        <v>8</v>
      </c>
      <c r="B12" s="5" t="s">
        <v>265</v>
      </c>
      <c r="C12" s="5" t="s">
        <v>266</v>
      </c>
      <c r="D12" s="3"/>
      <c r="E12" s="3">
        <v>44.83</v>
      </c>
      <c r="F12" s="3"/>
      <c r="G12" s="3">
        <v>48.41</v>
      </c>
      <c r="H12" s="3">
        <v>44.83</v>
      </c>
      <c r="I12" s="3"/>
      <c r="J12" s="3">
        <v>48.41</v>
      </c>
      <c r="K12" s="3" t="s">
        <v>47</v>
      </c>
      <c r="L12" s="3"/>
      <c r="M12" s="3"/>
      <c r="N12" s="3" t="s">
        <v>47</v>
      </c>
      <c r="O12" s="3"/>
      <c r="P12" s="3"/>
      <c r="Q12" s="3"/>
      <c r="R12" s="3"/>
    </row>
    <row r="13" spans="1:18" x14ac:dyDescent="0.2">
      <c r="A13" s="5" t="s">
        <v>8</v>
      </c>
      <c r="B13" s="5" t="s">
        <v>267</v>
      </c>
      <c r="C13" s="5" t="s">
        <v>268</v>
      </c>
      <c r="D13" s="3"/>
      <c r="E13" s="3">
        <v>53.65</v>
      </c>
      <c r="F13" s="3"/>
      <c r="G13" s="3">
        <v>40.68</v>
      </c>
      <c r="H13" s="3">
        <v>53.65</v>
      </c>
      <c r="I13" s="3"/>
      <c r="J13" s="3">
        <v>40.68</v>
      </c>
      <c r="K13" s="3" t="s">
        <v>45</v>
      </c>
      <c r="L13" s="3"/>
      <c r="M13" s="3"/>
      <c r="N13" s="3" t="s">
        <v>45</v>
      </c>
      <c r="O13" s="3"/>
      <c r="P13" s="3"/>
      <c r="Q13" s="3"/>
      <c r="R13" s="3"/>
    </row>
    <row r="14" spans="1:18" x14ac:dyDescent="0.2">
      <c r="A14" s="5" t="s">
        <v>8</v>
      </c>
      <c r="B14" s="5" t="s">
        <v>269</v>
      </c>
      <c r="C14" s="5" t="s">
        <v>270</v>
      </c>
      <c r="D14" s="3"/>
      <c r="E14" s="3">
        <v>34.840000000000003</v>
      </c>
      <c r="F14" s="3"/>
      <c r="G14" s="3">
        <v>39.880000000000003</v>
      </c>
      <c r="H14" s="3">
        <v>34.840000000000003</v>
      </c>
      <c r="I14" s="3"/>
      <c r="J14" s="3">
        <v>39.880000000000003</v>
      </c>
      <c r="K14" s="3"/>
      <c r="L14" s="3"/>
      <c r="M14" s="3" t="s">
        <v>45</v>
      </c>
      <c r="N14" s="3"/>
      <c r="O14" s="3"/>
      <c r="P14" s="3"/>
      <c r="Q14" s="3"/>
      <c r="R14" s="3"/>
    </row>
    <row r="15" spans="1:18" x14ac:dyDescent="0.2">
      <c r="A15" s="5" t="s">
        <v>8</v>
      </c>
      <c r="B15" s="5" t="s">
        <v>271</v>
      </c>
      <c r="C15" s="5" t="s">
        <v>272</v>
      </c>
      <c r="D15" s="3"/>
      <c r="E15" s="3">
        <v>85.94</v>
      </c>
      <c r="F15" s="3"/>
      <c r="G15" s="3">
        <v>61.75</v>
      </c>
      <c r="H15" s="3">
        <v>85.94</v>
      </c>
      <c r="I15" s="3"/>
      <c r="J15" s="3">
        <v>61.75</v>
      </c>
      <c r="K15" s="3"/>
      <c r="L15" s="3"/>
      <c r="M15" s="3" t="s">
        <v>45</v>
      </c>
      <c r="N15" s="3"/>
      <c r="O15" s="3"/>
      <c r="P15" s="3"/>
      <c r="Q15" s="3"/>
      <c r="R15" s="3"/>
    </row>
    <row r="16" spans="1:18" x14ac:dyDescent="0.2">
      <c r="A16" s="5" t="s">
        <v>8</v>
      </c>
      <c r="B16" s="5" t="s">
        <v>273</v>
      </c>
      <c r="C16" s="5" t="s">
        <v>274</v>
      </c>
      <c r="D16" s="3"/>
      <c r="E16" s="3">
        <v>275.68</v>
      </c>
      <c r="F16" s="3"/>
      <c r="G16" s="3">
        <v>215.67</v>
      </c>
      <c r="H16" s="3">
        <v>275.68</v>
      </c>
      <c r="I16" s="3"/>
      <c r="J16" s="3">
        <v>215.67</v>
      </c>
      <c r="K16" s="3"/>
      <c r="L16" s="3"/>
      <c r="M16" s="3"/>
      <c r="N16" s="3" t="s">
        <v>47</v>
      </c>
      <c r="O16" s="3"/>
      <c r="P16" s="3"/>
      <c r="Q16" s="3"/>
      <c r="R16" s="3"/>
    </row>
    <row r="17" spans="1:18" x14ac:dyDescent="0.2">
      <c r="A17" s="5" t="s">
        <v>8</v>
      </c>
      <c r="B17" s="5" t="s">
        <v>275</v>
      </c>
      <c r="C17" s="5" t="s">
        <v>276</v>
      </c>
      <c r="D17" s="3"/>
      <c r="E17" s="3">
        <v>26.83</v>
      </c>
      <c r="F17" s="3"/>
      <c r="G17" s="3">
        <v>25.17</v>
      </c>
      <c r="H17" s="3">
        <v>26.83</v>
      </c>
      <c r="I17" s="3"/>
      <c r="J17" s="3">
        <v>25.17</v>
      </c>
      <c r="K17" s="3"/>
      <c r="L17" s="3"/>
      <c r="M17" s="3" t="s">
        <v>46</v>
      </c>
      <c r="N17" s="3"/>
      <c r="O17" s="3"/>
      <c r="P17" s="3"/>
      <c r="Q17" s="3"/>
      <c r="R17" s="3"/>
    </row>
    <row r="18" spans="1:18" x14ac:dyDescent="0.2">
      <c r="A18" s="5" t="s">
        <v>8</v>
      </c>
      <c r="B18" s="5" t="s">
        <v>277</v>
      </c>
      <c r="C18" s="5" t="s">
        <v>278</v>
      </c>
      <c r="D18" s="3"/>
      <c r="E18" s="3">
        <v>31.85</v>
      </c>
      <c r="F18" s="3"/>
      <c r="G18" s="3">
        <v>30.67</v>
      </c>
      <c r="H18" s="3">
        <v>31.85</v>
      </c>
      <c r="I18" s="3"/>
      <c r="J18" s="3">
        <v>30.67</v>
      </c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5" t="s">
        <v>8</v>
      </c>
      <c r="B19" s="5" t="s">
        <v>279</v>
      </c>
      <c r="C19" s="5" t="s">
        <v>280</v>
      </c>
      <c r="D19" s="3"/>
      <c r="E19" s="3">
        <v>31.91</v>
      </c>
      <c r="F19" s="3"/>
      <c r="G19" s="3">
        <v>31.64</v>
      </c>
      <c r="H19" s="3">
        <v>31.91</v>
      </c>
      <c r="I19" s="3"/>
      <c r="J19" s="3">
        <v>31.64</v>
      </c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5" t="s">
        <v>8</v>
      </c>
      <c r="B20" s="5" t="s">
        <v>281</v>
      </c>
      <c r="C20" s="5" t="s">
        <v>282</v>
      </c>
      <c r="D20" s="3"/>
      <c r="E20" s="3">
        <v>52.6</v>
      </c>
      <c r="F20" s="3"/>
      <c r="G20" s="3">
        <v>54.59</v>
      </c>
      <c r="H20" s="3">
        <v>52.6</v>
      </c>
      <c r="I20" s="3"/>
      <c r="J20" s="3">
        <v>54.59</v>
      </c>
      <c r="K20" s="3" t="s">
        <v>45</v>
      </c>
      <c r="L20" s="3"/>
      <c r="M20" s="3"/>
      <c r="N20" s="3" t="s">
        <v>47</v>
      </c>
      <c r="O20" s="3"/>
      <c r="P20" s="3"/>
      <c r="Q20" s="3"/>
      <c r="R20" s="3"/>
    </row>
    <row r="21" spans="1:18" x14ac:dyDescent="0.2">
      <c r="A21" s="5" t="s">
        <v>8</v>
      </c>
      <c r="B21" s="5" t="s">
        <v>283</v>
      </c>
      <c r="C21" s="5" t="s">
        <v>284</v>
      </c>
      <c r="D21" s="3"/>
      <c r="E21" s="3">
        <v>32.369999999999997</v>
      </c>
      <c r="F21" s="3"/>
      <c r="G21" s="3">
        <v>32.22</v>
      </c>
      <c r="H21" s="3">
        <v>32.369999999999997</v>
      </c>
      <c r="I21" s="3"/>
      <c r="J21" s="3">
        <v>32.22</v>
      </c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5" t="s">
        <v>8</v>
      </c>
      <c r="B22" s="5" t="s">
        <v>285</v>
      </c>
      <c r="C22" s="5" t="s">
        <v>286</v>
      </c>
      <c r="D22" s="3"/>
      <c r="E22" s="3">
        <v>31.41</v>
      </c>
      <c r="F22" s="3"/>
      <c r="G22" s="3">
        <v>31.13</v>
      </c>
      <c r="H22" s="3">
        <v>31.41</v>
      </c>
      <c r="I22" s="3"/>
      <c r="J22" s="3">
        <v>31.13</v>
      </c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5" t="s">
        <v>8</v>
      </c>
      <c r="B23" s="5" t="s">
        <v>287</v>
      </c>
      <c r="C23" s="5" t="s">
        <v>288</v>
      </c>
      <c r="D23" s="3"/>
      <c r="E23" s="3">
        <v>31.46</v>
      </c>
      <c r="F23" s="3"/>
      <c r="G23" s="3">
        <v>47.77</v>
      </c>
      <c r="H23" s="3">
        <v>31.46</v>
      </c>
      <c r="I23" s="3"/>
      <c r="J23" s="3">
        <v>47.77</v>
      </c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5" t="s">
        <v>8</v>
      </c>
      <c r="B24" s="5" t="s">
        <v>289</v>
      </c>
      <c r="C24" s="5" t="s">
        <v>290</v>
      </c>
      <c r="D24" s="3"/>
      <c r="E24" s="3">
        <v>149.49</v>
      </c>
      <c r="F24" s="3"/>
      <c r="G24" s="3">
        <v>149.85</v>
      </c>
      <c r="H24" s="3">
        <v>149.49</v>
      </c>
      <c r="I24" s="3"/>
      <c r="J24" s="3">
        <v>149.85</v>
      </c>
      <c r="K24" s="3"/>
      <c r="L24" s="3"/>
      <c r="M24" s="3" t="s">
        <v>45</v>
      </c>
      <c r="N24" s="3"/>
      <c r="O24" s="3"/>
      <c r="P24" s="3"/>
      <c r="Q24" s="3"/>
      <c r="R24" s="3"/>
    </row>
    <row r="25" spans="1:18" x14ac:dyDescent="0.2">
      <c r="A25" s="5" t="s">
        <v>8</v>
      </c>
      <c r="B25" s="5" t="s">
        <v>291</v>
      </c>
      <c r="C25" s="5" t="s">
        <v>292</v>
      </c>
      <c r="D25" s="3"/>
      <c r="E25" s="3">
        <v>82.68</v>
      </c>
      <c r="F25" s="3"/>
      <c r="G25" s="3">
        <v>87.59</v>
      </c>
      <c r="H25" s="3">
        <v>82.68</v>
      </c>
      <c r="I25" s="3"/>
      <c r="J25" s="3">
        <v>87.59</v>
      </c>
      <c r="K25" s="3"/>
      <c r="L25" s="3"/>
      <c r="M25" s="3"/>
      <c r="N25" s="3" t="s">
        <v>47</v>
      </c>
      <c r="O25" s="3"/>
      <c r="P25" s="3"/>
      <c r="Q25" s="3"/>
      <c r="R25" s="3"/>
    </row>
    <row r="26" spans="1:18" x14ac:dyDescent="0.2">
      <c r="A26" s="5" t="s">
        <v>8</v>
      </c>
      <c r="B26" s="5" t="s">
        <v>293</v>
      </c>
      <c r="C26" s="5" t="s">
        <v>294</v>
      </c>
      <c r="D26" s="3"/>
      <c r="E26" s="3">
        <v>27.3</v>
      </c>
      <c r="F26" s="3"/>
      <c r="G26" s="3">
        <v>27.45</v>
      </c>
      <c r="H26" s="3">
        <v>27.3</v>
      </c>
      <c r="I26" s="3"/>
      <c r="J26" s="3">
        <v>27.45</v>
      </c>
      <c r="K26" s="3"/>
      <c r="L26" s="3"/>
      <c r="M26" s="3"/>
      <c r="N26" s="3" t="s">
        <v>47</v>
      </c>
      <c r="O26" s="3"/>
      <c r="P26" s="3"/>
      <c r="Q26" s="3"/>
      <c r="R26" s="3"/>
    </row>
    <row r="27" spans="1:18" x14ac:dyDescent="0.2">
      <c r="A27" s="5" t="s">
        <v>8</v>
      </c>
      <c r="B27" s="5" t="s">
        <v>295</v>
      </c>
      <c r="C27" s="5" t="s">
        <v>296</v>
      </c>
      <c r="D27" s="3"/>
      <c r="E27" s="3">
        <v>38</v>
      </c>
      <c r="F27" s="3"/>
      <c r="G27" s="3">
        <v>20.170000000000002</v>
      </c>
      <c r="H27" s="3">
        <v>38</v>
      </c>
      <c r="I27" s="3"/>
      <c r="J27" s="3">
        <v>20.170000000000002</v>
      </c>
      <c r="K27" s="3"/>
      <c r="L27" s="3"/>
      <c r="M27" s="3" t="s">
        <v>45</v>
      </c>
      <c r="N27" s="3"/>
      <c r="O27" s="3"/>
      <c r="P27" s="3"/>
      <c r="Q27" s="3"/>
      <c r="R27" s="3"/>
    </row>
    <row r="28" spans="1:18" x14ac:dyDescent="0.2">
      <c r="A28" s="44" t="s">
        <v>8</v>
      </c>
      <c r="B28" s="44" t="s">
        <v>1361</v>
      </c>
      <c r="C28" s="44" t="s">
        <v>1362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8</v>
      </c>
      <c r="B29" s="44" t="s">
        <v>1363</v>
      </c>
      <c r="C29" s="44" t="s">
        <v>1364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8</v>
      </c>
      <c r="B30" s="44" t="s">
        <v>1365</v>
      </c>
      <c r="C30" s="44" t="s">
        <v>1366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8</v>
      </c>
      <c r="B31" s="44" t="s">
        <v>1367</v>
      </c>
      <c r="C31" s="44" t="s">
        <v>1368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8</v>
      </c>
      <c r="B32" s="44" t="s">
        <v>1369</v>
      </c>
      <c r="C32" s="44" t="s">
        <v>1370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8</v>
      </c>
      <c r="B33" s="44" t="s">
        <v>1371</v>
      </c>
      <c r="C33" s="44" t="s">
        <v>1372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8</v>
      </c>
      <c r="B34" s="44" t="s">
        <v>1373</v>
      </c>
      <c r="C34" s="44" t="s">
        <v>1374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8</v>
      </c>
      <c r="B35" s="44" t="s">
        <v>1375</v>
      </c>
      <c r="C35" s="44" t="s">
        <v>1376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8</v>
      </c>
      <c r="B36" s="44" t="s">
        <v>1377</v>
      </c>
      <c r="C36" s="44" t="s">
        <v>1378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8</v>
      </c>
      <c r="B37" s="44" t="s">
        <v>1379</v>
      </c>
      <c r="C37" s="44" t="s">
        <v>1380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8</v>
      </c>
      <c r="B38" s="44" t="s">
        <v>1381</v>
      </c>
      <c r="C38" s="44" t="s">
        <v>1382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8</v>
      </c>
      <c r="B39" s="44" t="s">
        <v>1383</v>
      </c>
      <c r="C39" s="44" t="s">
        <v>1384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8</v>
      </c>
      <c r="B40" s="44" t="s">
        <v>1385</v>
      </c>
      <c r="C40" s="44" t="s">
        <v>1386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8</v>
      </c>
      <c r="B41" s="44" t="s">
        <v>1387</v>
      </c>
      <c r="C41" s="44" t="s">
        <v>1388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8</v>
      </c>
      <c r="B42" s="44" t="s">
        <v>1389</v>
      </c>
      <c r="C42" s="44" t="s">
        <v>1390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8</v>
      </c>
      <c r="B43" s="44" t="s">
        <v>1391</v>
      </c>
      <c r="C43" s="44" t="s">
        <v>1392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8</v>
      </c>
      <c r="B44" s="44" t="s">
        <v>1393</v>
      </c>
      <c r="C44" s="44" t="s">
        <v>1394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8</v>
      </c>
      <c r="B45" s="44" t="s">
        <v>1395</v>
      </c>
      <c r="C45" s="44" t="s">
        <v>1396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8</v>
      </c>
      <c r="B46" s="44" t="s">
        <v>1397</v>
      </c>
      <c r="C46" s="44" t="s">
        <v>1398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  <row r="47" spans="1:18" x14ac:dyDescent="0.2">
      <c r="A47" s="44" t="s">
        <v>8</v>
      </c>
      <c r="B47" s="44" t="s">
        <v>1399</v>
      </c>
      <c r="C47" s="44" t="s">
        <v>1400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 t="s">
        <v>1093</v>
      </c>
      <c r="P47" s="46"/>
      <c r="Q47" s="46"/>
      <c r="R47" s="46"/>
    </row>
    <row r="48" spans="1:18" x14ac:dyDescent="0.2">
      <c r="A48" s="44" t="s">
        <v>8</v>
      </c>
      <c r="B48" s="44" t="s">
        <v>1401</v>
      </c>
      <c r="C48" s="44" t="s">
        <v>1402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 t="s">
        <v>1093</v>
      </c>
      <c r="P48" s="46"/>
      <c r="Q48" s="46"/>
      <c r="R48" s="46"/>
    </row>
    <row r="49" spans="1:18" x14ac:dyDescent="0.2">
      <c r="A49" s="44" t="s">
        <v>8</v>
      </c>
      <c r="B49" s="44" t="s">
        <v>1403</v>
      </c>
      <c r="C49" s="44" t="s">
        <v>1404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 t="s">
        <v>1093</v>
      </c>
      <c r="P49" s="46"/>
      <c r="Q49" s="46"/>
      <c r="R49" s="46"/>
    </row>
    <row r="50" spans="1:18" x14ac:dyDescent="0.2">
      <c r="A50" s="44" t="s">
        <v>8</v>
      </c>
      <c r="B50" s="44" t="s">
        <v>1405</v>
      </c>
      <c r="C50" s="44" t="s">
        <v>1406</v>
      </c>
      <c r="D50" s="45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 t="s">
        <v>1093</v>
      </c>
      <c r="P50" s="46"/>
      <c r="Q50" s="46"/>
      <c r="R50" s="46"/>
    </row>
    <row r="51" spans="1:18" x14ac:dyDescent="0.2">
      <c r="A51" s="44" t="s">
        <v>8</v>
      </c>
      <c r="B51" s="44" t="s">
        <v>1407</v>
      </c>
      <c r="C51" s="44" t="s">
        <v>1408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 t="s">
        <v>1093</v>
      </c>
      <c r="P51" s="46"/>
      <c r="Q51" s="46"/>
      <c r="R51" s="46"/>
    </row>
    <row r="52" spans="1:18" x14ac:dyDescent="0.2">
      <c r="A52" s="44" t="s">
        <v>8</v>
      </c>
      <c r="B52" s="44" t="s">
        <v>1409</v>
      </c>
      <c r="C52" s="44" t="s">
        <v>1410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 t="s">
        <v>1093</v>
      </c>
      <c r="P52" s="46"/>
      <c r="Q52" s="46"/>
      <c r="R52" s="46"/>
    </row>
    <row r="53" spans="1:18" x14ac:dyDescent="0.2">
      <c r="A53" s="44" t="s">
        <v>8</v>
      </c>
      <c r="B53" s="44" t="s">
        <v>1411</v>
      </c>
      <c r="C53" s="44" t="s">
        <v>1412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 t="s">
        <v>1093</v>
      </c>
      <c r="P53" s="46"/>
      <c r="Q53" s="46"/>
      <c r="R53" s="46"/>
    </row>
    <row r="54" spans="1:18" x14ac:dyDescent="0.2">
      <c r="A54" s="44" t="s">
        <v>8</v>
      </c>
      <c r="B54" s="44" t="s">
        <v>1413</v>
      </c>
      <c r="C54" s="44" t="s">
        <v>1414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 t="s">
        <v>1093</v>
      </c>
      <c r="P54" s="46"/>
      <c r="Q54" s="46"/>
      <c r="R54" s="46"/>
    </row>
    <row r="55" spans="1:18" x14ac:dyDescent="0.2">
      <c r="A55" s="44" t="s">
        <v>8</v>
      </c>
      <c r="B55" s="44" t="s">
        <v>1415</v>
      </c>
      <c r="C55" s="44" t="s">
        <v>1416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 t="s">
        <v>1093</v>
      </c>
      <c r="P55" s="46"/>
      <c r="Q55" s="46"/>
      <c r="R55" s="46"/>
    </row>
    <row r="56" spans="1:18" x14ac:dyDescent="0.2">
      <c r="A56" s="44" t="s">
        <v>8</v>
      </c>
      <c r="B56" s="44" t="s">
        <v>1417</v>
      </c>
      <c r="C56" s="44" t="s">
        <v>1418</v>
      </c>
      <c r="D56" s="45"/>
      <c r="E56" s="45"/>
      <c r="F56" s="45"/>
      <c r="G56" s="45"/>
      <c r="H56" s="45"/>
      <c r="I56" s="45"/>
      <c r="J56" s="45"/>
      <c r="K56" s="46"/>
      <c r="L56" s="46"/>
      <c r="M56" s="46"/>
      <c r="N56" s="46"/>
      <c r="O56" s="46" t="s">
        <v>1093</v>
      </c>
      <c r="P56" s="46"/>
      <c r="Q56" s="46"/>
      <c r="R56" s="46"/>
    </row>
    <row r="57" spans="1:18" x14ac:dyDescent="0.2">
      <c r="A57" s="44" t="s">
        <v>8</v>
      </c>
      <c r="B57" s="44" t="s">
        <v>1419</v>
      </c>
      <c r="C57" s="44" t="s">
        <v>1420</v>
      </c>
      <c r="D57" s="45"/>
      <c r="E57" s="45"/>
      <c r="F57" s="45"/>
      <c r="G57" s="45"/>
      <c r="H57" s="45"/>
      <c r="I57" s="45"/>
      <c r="J57" s="45"/>
      <c r="K57" s="46"/>
      <c r="L57" s="46"/>
      <c r="M57" s="46"/>
      <c r="N57" s="46"/>
      <c r="O57" s="46" t="s">
        <v>1093</v>
      </c>
      <c r="P57" s="46"/>
      <c r="Q57" s="46"/>
      <c r="R57" s="46"/>
    </row>
    <row r="58" spans="1:18" x14ac:dyDescent="0.2">
      <c r="A58" s="44" t="s">
        <v>8</v>
      </c>
      <c r="B58" s="44" t="s">
        <v>1421</v>
      </c>
      <c r="C58" s="44" t="s">
        <v>1422</v>
      </c>
      <c r="D58" s="45"/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 t="s">
        <v>1093</v>
      </c>
      <c r="P58" s="46"/>
      <c r="Q58" s="46"/>
      <c r="R58" s="46"/>
    </row>
    <row r="59" spans="1:18" x14ac:dyDescent="0.2">
      <c r="A59" s="44" t="s">
        <v>8</v>
      </c>
      <c r="B59" s="44" t="s">
        <v>1423</v>
      </c>
      <c r="C59" s="44" t="s">
        <v>1424</v>
      </c>
      <c r="D59" s="45"/>
      <c r="E59" s="45"/>
      <c r="F59" s="45"/>
      <c r="G59" s="45"/>
      <c r="H59" s="45"/>
      <c r="I59" s="45"/>
      <c r="J59" s="45"/>
      <c r="K59" s="46"/>
      <c r="L59" s="46"/>
      <c r="M59" s="46"/>
      <c r="N59" s="46"/>
      <c r="O59" s="46" t="s">
        <v>1093</v>
      </c>
      <c r="P59" s="46"/>
      <c r="Q59" s="46"/>
      <c r="R59" s="46"/>
    </row>
    <row r="60" spans="1:18" x14ac:dyDescent="0.2">
      <c r="A60" s="44" t="s">
        <v>8</v>
      </c>
      <c r="B60" s="44" t="s">
        <v>1425</v>
      </c>
      <c r="C60" s="44" t="s">
        <v>1426</v>
      </c>
      <c r="D60" s="45"/>
      <c r="E60" s="45"/>
      <c r="F60" s="45"/>
      <c r="G60" s="45"/>
      <c r="H60" s="45"/>
      <c r="I60" s="45"/>
      <c r="J60" s="45"/>
      <c r="K60" s="46"/>
      <c r="L60" s="46"/>
      <c r="M60" s="46"/>
      <c r="N60" s="46"/>
      <c r="O60" s="46" t="s">
        <v>1093</v>
      </c>
      <c r="P60" s="46"/>
      <c r="Q60" s="46"/>
      <c r="R60" s="46"/>
    </row>
    <row r="61" spans="1:18" x14ac:dyDescent="0.2">
      <c r="A61" s="44" t="s">
        <v>8</v>
      </c>
      <c r="B61" s="44" t="s">
        <v>1427</v>
      </c>
      <c r="C61" s="44" t="s">
        <v>1428</v>
      </c>
      <c r="D61" s="45"/>
      <c r="E61" s="45"/>
      <c r="F61" s="45"/>
      <c r="G61" s="45"/>
      <c r="H61" s="45"/>
      <c r="I61" s="45"/>
      <c r="J61" s="45"/>
      <c r="K61" s="46"/>
      <c r="L61" s="46"/>
      <c r="M61" s="46"/>
      <c r="N61" s="46"/>
      <c r="O61" s="46" t="s">
        <v>1093</v>
      </c>
      <c r="P61" s="46"/>
      <c r="Q61" s="46"/>
      <c r="R61" s="46"/>
    </row>
    <row r="62" spans="1:18" x14ac:dyDescent="0.2">
      <c r="A62" s="44" t="s">
        <v>8</v>
      </c>
      <c r="B62" s="44" t="s">
        <v>1429</v>
      </c>
      <c r="C62" s="44" t="s">
        <v>1430</v>
      </c>
      <c r="D62" s="45"/>
      <c r="E62" s="45"/>
      <c r="F62" s="45"/>
      <c r="G62" s="45"/>
      <c r="H62" s="45"/>
      <c r="I62" s="45"/>
      <c r="J62" s="45"/>
      <c r="K62" s="46"/>
      <c r="L62" s="46"/>
      <c r="M62" s="46"/>
      <c r="N62" s="46"/>
      <c r="O62" s="46" t="s">
        <v>1093</v>
      </c>
      <c r="P62" s="46"/>
      <c r="Q62" s="46"/>
      <c r="R62" s="46"/>
    </row>
    <row r="63" spans="1:18" x14ac:dyDescent="0.2">
      <c r="A63" s="44" t="s">
        <v>8</v>
      </c>
      <c r="B63" s="44" t="s">
        <v>1431</v>
      </c>
      <c r="C63" s="44" t="s">
        <v>1432</v>
      </c>
      <c r="D63" s="45"/>
      <c r="E63" s="45"/>
      <c r="F63" s="45"/>
      <c r="G63" s="45"/>
      <c r="H63" s="45"/>
      <c r="I63" s="45"/>
      <c r="J63" s="45"/>
      <c r="K63" s="46"/>
      <c r="L63" s="46"/>
      <c r="M63" s="46"/>
      <c r="N63" s="46"/>
      <c r="O63" s="46" t="s">
        <v>1093</v>
      </c>
      <c r="P63" s="46"/>
      <c r="Q63" s="46"/>
      <c r="R63" s="46"/>
    </row>
    <row r="64" spans="1:18" x14ac:dyDescent="0.2">
      <c r="A64" s="44" t="s">
        <v>8</v>
      </c>
      <c r="B64" s="44" t="s">
        <v>1433</v>
      </c>
      <c r="C64" s="44" t="s">
        <v>1434</v>
      </c>
      <c r="D64" s="45"/>
      <c r="E64" s="45"/>
      <c r="F64" s="45"/>
      <c r="G64" s="45"/>
      <c r="H64" s="45"/>
      <c r="I64" s="45"/>
      <c r="J64" s="45"/>
      <c r="K64" s="46"/>
      <c r="L64" s="46"/>
      <c r="M64" s="46"/>
      <c r="N64" s="46"/>
      <c r="O64" s="46" t="s">
        <v>1093</v>
      </c>
      <c r="P64" s="46"/>
      <c r="Q64" s="46"/>
      <c r="R64" s="46"/>
    </row>
    <row r="65" spans="1:18" x14ac:dyDescent="0.2">
      <c r="A65" s="44" t="s">
        <v>8</v>
      </c>
      <c r="B65" s="44" t="s">
        <v>1435</v>
      </c>
      <c r="C65" s="44" t="s">
        <v>1436</v>
      </c>
      <c r="D65" s="45"/>
      <c r="E65" s="45"/>
      <c r="F65" s="45"/>
      <c r="G65" s="45"/>
      <c r="H65" s="45"/>
      <c r="I65" s="45"/>
      <c r="J65" s="45"/>
      <c r="K65" s="46"/>
      <c r="L65" s="46"/>
      <c r="M65" s="46"/>
      <c r="N65" s="46"/>
      <c r="O65" s="46" t="s">
        <v>1093</v>
      </c>
      <c r="P65" s="46"/>
      <c r="Q65" s="46"/>
      <c r="R65" s="46"/>
    </row>
    <row r="66" spans="1:18" x14ac:dyDescent="0.2">
      <c r="A66" s="44" t="s">
        <v>8</v>
      </c>
      <c r="B66" s="44" t="s">
        <v>1437</v>
      </c>
      <c r="C66" s="44" t="s">
        <v>1438</v>
      </c>
      <c r="D66" s="45"/>
      <c r="E66" s="45"/>
      <c r="F66" s="45"/>
      <c r="G66" s="45"/>
      <c r="H66" s="45"/>
      <c r="I66" s="45"/>
      <c r="J66" s="45"/>
      <c r="K66" s="46"/>
      <c r="L66" s="46"/>
      <c r="M66" s="46"/>
      <c r="N66" s="46"/>
      <c r="O66" s="46" t="s">
        <v>1093</v>
      </c>
      <c r="P66" s="46"/>
      <c r="Q66" s="46"/>
      <c r="R66" s="46"/>
    </row>
    <row r="67" spans="1:18" x14ac:dyDescent="0.2">
      <c r="A67" s="44" t="s">
        <v>8</v>
      </c>
      <c r="B67" s="44" t="s">
        <v>1439</v>
      </c>
      <c r="C67" s="44" t="s">
        <v>1440</v>
      </c>
      <c r="D67" s="45"/>
      <c r="E67" s="45"/>
      <c r="F67" s="45"/>
      <c r="G67" s="45"/>
      <c r="H67" s="45"/>
      <c r="I67" s="45"/>
      <c r="J67" s="45"/>
      <c r="K67" s="46"/>
      <c r="L67" s="46"/>
      <c r="M67" s="46"/>
      <c r="N67" s="46"/>
      <c r="O67" s="46" t="s">
        <v>1093</v>
      </c>
      <c r="P67" s="46"/>
      <c r="Q67" s="46"/>
      <c r="R67" s="46"/>
    </row>
    <row r="68" spans="1:18" x14ac:dyDescent="0.2">
      <c r="A68" s="44" t="s">
        <v>8</v>
      </c>
      <c r="B68" s="44" t="s">
        <v>1441</v>
      </c>
      <c r="C68" s="44" t="s">
        <v>1442</v>
      </c>
      <c r="D68" s="45"/>
      <c r="E68" s="45"/>
      <c r="F68" s="45"/>
      <c r="G68" s="45"/>
      <c r="H68" s="45"/>
      <c r="I68" s="45"/>
      <c r="J68" s="45"/>
      <c r="K68" s="46"/>
      <c r="L68" s="46"/>
      <c r="M68" s="46"/>
      <c r="N68" s="46"/>
      <c r="O68" s="46" t="s">
        <v>1093</v>
      </c>
      <c r="P68" s="46"/>
      <c r="Q68" s="46"/>
      <c r="R68" s="46"/>
    </row>
    <row r="69" spans="1:18" x14ac:dyDescent="0.2">
      <c r="A69" s="44" t="s">
        <v>8</v>
      </c>
      <c r="B69" s="44" t="s">
        <v>1443</v>
      </c>
      <c r="C69" s="44" t="s">
        <v>1444</v>
      </c>
      <c r="D69" s="45"/>
      <c r="E69" s="45"/>
      <c r="F69" s="45"/>
      <c r="G69" s="45"/>
      <c r="H69" s="45"/>
      <c r="I69" s="45"/>
      <c r="J69" s="45"/>
      <c r="K69" s="46"/>
      <c r="L69" s="46"/>
      <c r="M69" s="46"/>
      <c r="N69" s="46"/>
      <c r="O69" s="46" t="s">
        <v>1093</v>
      </c>
      <c r="P69" s="46"/>
      <c r="Q69" s="46"/>
      <c r="R69" s="46"/>
    </row>
  </sheetData>
  <mergeCells count="2">
    <mergeCell ref="H3:J3"/>
    <mergeCell ref="E3:G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55"/>
  <sheetViews>
    <sheetView zoomScale="138"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SUM(E5:G17)</f>
        <v>791.31000000000017</v>
      </c>
      <c r="G2" s="4"/>
      <c r="H2" s="4"/>
      <c r="I2" s="4">
        <f>SUM(H5:J17)</f>
        <v>791.31000000000017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9</v>
      </c>
      <c r="B5" s="5" t="s">
        <v>297</v>
      </c>
      <c r="C5" s="5" t="s">
        <v>298</v>
      </c>
      <c r="D5" s="3"/>
      <c r="E5" s="3">
        <v>55.93</v>
      </c>
      <c r="F5" s="3"/>
      <c r="G5" s="3">
        <v>79.319999999999993</v>
      </c>
      <c r="H5" s="3">
        <v>55.93</v>
      </c>
      <c r="I5" s="3"/>
      <c r="J5" s="3">
        <v>79.319999999999993</v>
      </c>
      <c r="K5" s="3" t="s">
        <v>1093</v>
      </c>
      <c r="L5" s="3"/>
      <c r="M5" s="3" t="s">
        <v>47</v>
      </c>
      <c r="N5" s="3" t="s">
        <v>1093</v>
      </c>
      <c r="O5" s="3"/>
      <c r="P5" s="3"/>
      <c r="Q5" s="3"/>
      <c r="R5" s="3"/>
    </row>
    <row r="6" spans="1:18" x14ac:dyDescent="0.2">
      <c r="A6" s="5" t="s">
        <v>9</v>
      </c>
      <c r="B6" s="5" t="s">
        <v>299</v>
      </c>
      <c r="C6" s="5" t="s">
        <v>300</v>
      </c>
      <c r="D6" s="3"/>
      <c r="E6" s="3">
        <v>45.29</v>
      </c>
      <c r="F6" s="3"/>
      <c r="G6" s="3">
        <v>45.87</v>
      </c>
      <c r="H6" s="3">
        <v>45.29</v>
      </c>
      <c r="I6" s="3"/>
      <c r="J6" s="3">
        <v>45.87</v>
      </c>
      <c r="K6" s="3" t="s">
        <v>1093</v>
      </c>
      <c r="L6" s="3"/>
      <c r="M6" s="3" t="s">
        <v>47</v>
      </c>
      <c r="N6" s="3" t="s">
        <v>1093</v>
      </c>
      <c r="O6" s="3"/>
      <c r="P6" s="3"/>
      <c r="Q6" s="3"/>
      <c r="R6" s="3"/>
    </row>
    <row r="7" spans="1:18" x14ac:dyDescent="0.2">
      <c r="A7" s="5" t="s">
        <v>9</v>
      </c>
      <c r="B7" s="5" t="s">
        <v>301</v>
      </c>
      <c r="C7" s="5" t="s">
        <v>302</v>
      </c>
      <c r="D7" s="3"/>
      <c r="E7" s="3">
        <v>37.82</v>
      </c>
      <c r="F7" s="3"/>
      <c r="G7" s="3">
        <v>37.75</v>
      </c>
      <c r="H7" s="3">
        <v>37.82</v>
      </c>
      <c r="I7" s="3"/>
      <c r="J7" s="3">
        <v>37.75</v>
      </c>
      <c r="K7" s="3" t="s">
        <v>45</v>
      </c>
      <c r="L7" s="3"/>
      <c r="M7" s="3" t="s">
        <v>47</v>
      </c>
      <c r="N7" s="3" t="s">
        <v>1093</v>
      </c>
      <c r="O7" s="3"/>
      <c r="P7" s="3"/>
      <c r="Q7" s="3"/>
      <c r="R7" s="3"/>
    </row>
    <row r="8" spans="1:18" x14ac:dyDescent="0.2">
      <c r="A8" s="5" t="s">
        <v>9</v>
      </c>
      <c r="B8" s="5" t="s">
        <v>303</v>
      </c>
      <c r="C8" s="5" t="s">
        <v>304</v>
      </c>
      <c r="D8" s="3"/>
      <c r="E8" s="3">
        <v>50.21</v>
      </c>
      <c r="F8" s="3"/>
      <c r="G8" s="3">
        <v>28.11</v>
      </c>
      <c r="H8" s="3">
        <v>50.21</v>
      </c>
      <c r="I8" s="3"/>
      <c r="J8" s="3">
        <v>28.11</v>
      </c>
      <c r="K8" s="3" t="s">
        <v>1093</v>
      </c>
      <c r="L8" s="3"/>
      <c r="M8" s="3" t="s">
        <v>47</v>
      </c>
      <c r="N8" s="3" t="s">
        <v>1093</v>
      </c>
      <c r="O8" s="3"/>
      <c r="P8" s="3"/>
      <c r="Q8" s="3"/>
      <c r="R8" s="3"/>
    </row>
    <row r="9" spans="1:18" x14ac:dyDescent="0.2">
      <c r="A9" s="5" t="s">
        <v>9</v>
      </c>
      <c r="B9" s="5" t="s">
        <v>305</v>
      </c>
      <c r="C9" s="5" t="s">
        <v>306</v>
      </c>
      <c r="D9" s="3"/>
      <c r="E9" s="3">
        <v>20.079999999999998</v>
      </c>
      <c r="F9" s="3"/>
      <c r="G9" s="3">
        <v>19.89</v>
      </c>
      <c r="H9" s="3">
        <v>20.079999999999998</v>
      </c>
      <c r="I9" s="3"/>
      <c r="J9" s="3">
        <v>19.89</v>
      </c>
      <c r="K9" s="3" t="s">
        <v>45</v>
      </c>
      <c r="L9" s="3"/>
      <c r="M9" s="3" t="s">
        <v>47</v>
      </c>
      <c r="N9" s="3" t="s">
        <v>1093</v>
      </c>
      <c r="O9" s="3"/>
      <c r="P9" s="3"/>
      <c r="Q9" s="3"/>
      <c r="R9" s="3"/>
    </row>
    <row r="10" spans="1:18" x14ac:dyDescent="0.2">
      <c r="A10" s="5" t="s">
        <v>9</v>
      </c>
      <c r="B10" s="5" t="s">
        <v>307</v>
      </c>
      <c r="C10" s="5" t="s">
        <v>308</v>
      </c>
      <c r="D10" s="3"/>
      <c r="E10" s="3">
        <v>19.97</v>
      </c>
      <c r="F10" s="3"/>
      <c r="G10" s="3">
        <v>20.100000000000001</v>
      </c>
      <c r="H10" s="3">
        <v>19.97</v>
      </c>
      <c r="I10" s="3"/>
      <c r="J10" s="3">
        <v>20.100000000000001</v>
      </c>
      <c r="K10" s="3" t="s">
        <v>45</v>
      </c>
      <c r="L10" s="3"/>
      <c r="M10" s="3" t="s">
        <v>47</v>
      </c>
      <c r="N10" s="3" t="s">
        <v>1093</v>
      </c>
      <c r="O10" s="3"/>
      <c r="P10" s="3"/>
      <c r="Q10" s="3"/>
      <c r="R10" s="3"/>
    </row>
    <row r="11" spans="1:18" x14ac:dyDescent="0.2">
      <c r="A11" s="5" t="s">
        <v>9</v>
      </c>
      <c r="B11" s="5" t="s">
        <v>309</v>
      </c>
      <c r="C11" s="5" t="s">
        <v>310</v>
      </c>
      <c r="D11" s="3"/>
      <c r="E11" s="3">
        <v>19.95</v>
      </c>
      <c r="F11" s="3"/>
      <c r="G11" s="3">
        <v>19.97</v>
      </c>
      <c r="H11" s="3">
        <v>19.95</v>
      </c>
      <c r="I11" s="3"/>
      <c r="J11" s="3">
        <v>19.97</v>
      </c>
      <c r="K11" s="3" t="s">
        <v>45</v>
      </c>
      <c r="L11" s="3"/>
      <c r="M11" s="3" t="s">
        <v>47</v>
      </c>
      <c r="N11" s="3" t="s">
        <v>1093</v>
      </c>
      <c r="O11" s="3"/>
      <c r="P11" s="3"/>
      <c r="Q11" s="3"/>
      <c r="R11" s="3"/>
    </row>
    <row r="12" spans="1:18" x14ac:dyDescent="0.2">
      <c r="A12" s="5" t="s">
        <v>9</v>
      </c>
      <c r="B12" s="5" t="s">
        <v>311</v>
      </c>
      <c r="C12" s="5" t="s">
        <v>312</v>
      </c>
      <c r="D12" s="3"/>
      <c r="E12" s="3">
        <v>19.84</v>
      </c>
      <c r="F12" s="3"/>
      <c r="G12" s="3">
        <v>19.850000000000001</v>
      </c>
      <c r="H12" s="3">
        <v>19.84</v>
      </c>
      <c r="I12" s="3"/>
      <c r="J12" s="3">
        <v>19.850000000000001</v>
      </c>
      <c r="K12" s="3" t="s">
        <v>45</v>
      </c>
      <c r="L12" s="3"/>
      <c r="M12" s="3" t="s">
        <v>47</v>
      </c>
      <c r="N12" s="3" t="s">
        <v>1093</v>
      </c>
      <c r="O12" s="3"/>
      <c r="P12" s="3"/>
      <c r="Q12" s="3"/>
      <c r="R12" s="3"/>
    </row>
    <row r="13" spans="1:18" x14ac:dyDescent="0.2">
      <c r="A13" s="5" t="s">
        <v>9</v>
      </c>
      <c r="B13" s="5" t="s">
        <v>313</v>
      </c>
      <c r="C13" s="5" t="s">
        <v>314</v>
      </c>
      <c r="D13" s="3"/>
      <c r="E13" s="3">
        <v>20.100000000000001</v>
      </c>
      <c r="F13" s="3"/>
      <c r="G13" s="3">
        <v>19.82</v>
      </c>
      <c r="H13" s="3">
        <v>20.100000000000001</v>
      </c>
      <c r="I13" s="3"/>
      <c r="J13" s="3">
        <v>19.82</v>
      </c>
      <c r="K13" s="3" t="s">
        <v>45</v>
      </c>
      <c r="L13" s="3"/>
      <c r="M13" s="3" t="s">
        <v>47</v>
      </c>
      <c r="N13" s="3" t="s">
        <v>1093</v>
      </c>
      <c r="O13" s="3"/>
      <c r="P13" s="3"/>
      <c r="Q13" s="3"/>
      <c r="R13" s="3"/>
    </row>
    <row r="14" spans="1:18" x14ac:dyDescent="0.2">
      <c r="A14" s="5" t="s">
        <v>9</v>
      </c>
      <c r="B14" s="5" t="s">
        <v>315</v>
      </c>
      <c r="C14" s="5" t="s">
        <v>316</v>
      </c>
      <c r="D14" s="3"/>
      <c r="E14" s="3">
        <v>19.760000000000002</v>
      </c>
      <c r="F14" s="3"/>
      <c r="G14" s="3">
        <v>41.79</v>
      </c>
      <c r="H14" s="3">
        <v>19.760000000000002</v>
      </c>
      <c r="I14" s="3"/>
      <c r="J14" s="3">
        <v>41.79</v>
      </c>
      <c r="K14" s="3" t="s">
        <v>1093</v>
      </c>
      <c r="L14" s="3"/>
      <c r="M14" s="3" t="s">
        <v>47</v>
      </c>
      <c r="N14" s="3" t="s">
        <v>1093</v>
      </c>
      <c r="O14" s="3"/>
      <c r="P14" s="3"/>
      <c r="Q14" s="3"/>
      <c r="R14" s="3"/>
    </row>
    <row r="15" spans="1:18" x14ac:dyDescent="0.2">
      <c r="A15" s="5" t="s">
        <v>9</v>
      </c>
      <c r="B15" s="5" t="s">
        <v>317</v>
      </c>
      <c r="C15" s="5" t="s">
        <v>318</v>
      </c>
      <c r="D15" s="3"/>
      <c r="E15" s="3">
        <v>40.950000000000003</v>
      </c>
      <c r="F15" s="3"/>
      <c r="G15" s="3">
        <v>37.18</v>
      </c>
      <c r="H15" s="3">
        <v>40.950000000000003</v>
      </c>
      <c r="I15" s="3"/>
      <c r="J15" s="3">
        <v>37.18</v>
      </c>
      <c r="K15" s="3"/>
      <c r="L15" s="3"/>
      <c r="M15" s="3"/>
      <c r="N15" s="3" t="s">
        <v>47</v>
      </c>
      <c r="O15" s="3"/>
      <c r="P15" s="3"/>
      <c r="Q15" s="3"/>
      <c r="R15" s="3"/>
    </row>
    <row r="16" spans="1:18" x14ac:dyDescent="0.2">
      <c r="A16" s="5" t="s">
        <v>9</v>
      </c>
      <c r="B16" s="5" t="s">
        <v>319</v>
      </c>
      <c r="C16" s="5" t="s">
        <v>320</v>
      </c>
      <c r="D16" s="3"/>
      <c r="E16" s="3">
        <v>18.13</v>
      </c>
      <c r="F16" s="3"/>
      <c r="G16" s="3">
        <v>17.2</v>
      </c>
      <c r="H16" s="3">
        <v>18.13</v>
      </c>
      <c r="I16" s="3"/>
      <c r="J16" s="3">
        <v>17.2</v>
      </c>
      <c r="K16" s="3" t="s">
        <v>45</v>
      </c>
      <c r="L16" s="3"/>
      <c r="M16" s="3"/>
      <c r="N16" s="3"/>
      <c r="O16" s="3"/>
      <c r="P16" s="3"/>
      <c r="Q16" s="3"/>
      <c r="R16" s="3"/>
    </row>
    <row r="17" spans="1:18" x14ac:dyDescent="0.2">
      <c r="A17" s="5" t="s">
        <v>9</v>
      </c>
      <c r="B17" s="5" t="s">
        <v>321</v>
      </c>
      <c r="C17" s="5" t="s">
        <v>322</v>
      </c>
      <c r="D17" s="3"/>
      <c r="E17" s="3">
        <v>20.97</v>
      </c>
      <c r="F17" s="3"/>
      <c r="G17" s="3">
        <v>15.46</v>
      </c>
      <c r="H17" s="3">
        <v>20.97</v>
      </c>
      <c r="I17" s="3"/>
      <c r="J17" s="3">
        <v>15.46</v>
      </c>
      <c r="K17" s="3" t="s">
        <v>46</v>
      </c>
      <c r="L17" s="3"/>
      <c r="M17" s="3"/>
      <c r="N17" s="3"/>
      <c r="O17" s="3"/>
      <c r="P17" s="3"/>
      <c r="Q17" s="3"/>
      <c r="R17" s="3"/>
    </row>
    <row r="18" spans="1:18" x14ac:dyDescent="0.2">
      <c r="A18" s="44" t="s">
        <v>9</v>
      </c>
      <c r="B18" s="44" t="s">
        <v>1445</v>
      </c>
      <c r="C18" s="44" t="s">
        <v>1446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  <row r="19" spans="1:18" x14ac:dyDescent="0.2">
      <c r="A19" s="44" t="s">
        <v>9</v>
      </c>
      <c r="B19" s="44" t="s">
        <v>1447</v>
      </c>
      <c r="C19" s="44" t="s">
        <v>1448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 t="s">
        <v>1093</v>
      </c>
      <c r="P19" s="46"/>
      <c r="Q19" s="46"/>
      <c r="R19" s="46"/>
    </row>
    <row r="20" spans="1:18" x14ac:dyDescent="0.2">
      <c r="A20" s="44" t="s">
        <v>9</v>
      </c>
      <c r="B20" s="44" t="s">
        <v>1449</v>
      </c>
      <c r="C20" s="44" t="s">
        <v>1450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 t="s">
        <v>1093</v>
      </c>
      <c r="P20" s="46"/>
      <c r="Q20" s="46"/>
      <c r="R20" s="46"/>
    </row>
    <row r="21" spans="1:18" x14ac:dyDescent="0.2">
      <c r="A21" s="44" t="s">
        <v>9</v>
      </c>
      <c r="B21" s="44" t="s">
        <v>1451</v>
      </c>
      <c r="C21" s="44" t="s">
        <v>1452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 t="s">
        <v>1093</v>
      </c>
      <c r="P21" s="46"/>
      <c r="Q21" s="46"/>
      <c r="R21" s="46"/>
    </row>
    <row r="22" spans="1:18" x14ac:dyDescent="0.2">
      <c r="A22" s="44" t="s">
        <v>9</v>
      </c>
      <c r="B22" s="44" t="s">
        <v>1453</v>
      </c>
      <c r="C22" s="44" t="s">
        <v>1454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 t="s">
        <v>1093</v>
      </c>
      <c r="P22" s="46"/>
      <c r="Q22" s="46"/>
      <c r="R22" s="46"/>
    </row>
    <row r="23" spans="1:18" x14ac:dyDescent="0.2">
      <c r="A23" s="44" t="s">
        <v>9</v>
      </c>
      <c r="B23" s="44" t="s">
        <v>1455</v>
      </c>
      <c r="C23" s="44" t="s">
        <v>1456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 t="s">
        <v>1093</v>
      </c>
      <c r="P23" s="46"/>
      <c r="Q23" s="46"/>
      <c r="R23" s="46"/>
    </row>
    <row r="24" spans="1:18" x14ac:dyDescent="0.2">
      <c r="A24" s="44" t="s">
        <v>9</v>
      </c>
      <c r="B24" s="44" t="s">
        <v>1457</v>
      </c>
      <c r="C24" s="44" t="s">
        <v>1458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 t="s">
        <v>1093</v>
      </c>
      <c r="P24" s="46"/>
      <c r="Q24" s="46"/>
      <c r="R24" s="46"/>
    </row>
    <row r="25" spans="1:18" x14ac:dyDescent="0.2">
      <c r="A25" s="44" t="s">
        <v>9</v>
      </c>
      <c r="B25" s="44" t="s">
        <v>1459</v>
      </c>
      <c r="C25" s="44" t="s">
        <v>1460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 t="s">
        <v>1093</v>
      </c>
      <c r="P25" s="46"/>
      <c r="Q25" s="46"/>
      <c r="R25" s="46"/>
    </row>
    <row r="26" spans="1:18" x14ac:dyDescent="0.2">
      <c r="A26" s="44" t="s">
        <v>9</v>
      </c>
      <c r="B26" s="44" t="s">
        <v>1461</v>
      </c>
      <c r="C26" s="44" t="s">
        <v>1462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46"/>
      <c r="Q26" s="46"/>
      <c r="R26" s="46"/>
    </row>
    <row r="27" spans="1:18" x14ac:dyDescent="0.2">
      <c r="A27" s="44" t="s">
        <v>9</v>
      </c>
      <c r="B27" s="44" t="s">
        <v>1463</v>
      </c>
      <c r="C27" s="44" t="s">
        <v>1464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  <row r="28" spans="1:18" x14ac:dyDescent="0.2">
      <c r="A28" s="44" t="s">
        <v>9</v>
      </c>
      <c r="B28" s="44" t="s">
        <v>1465</v>
      </c>
      <c r="C28" s="44" t="s">
        <v>1466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9</v>
      </c>
      <c r="B29" s="44" t="s">
        <v>1467</v>
      </c>
      <c r="C29" s="44" t="s">
        <v>1468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9</v>
      </c>
      <c r="B30" s="44" t="s">
        <v>1469</v>
      </c>
      <c r="C30" s="44" t="s">
        <v>1470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9</v>
      </c>
      <c r="B31" s="44" t="s">
        <v>1471</v>
      </c>
      <c r="C31" s="44" t="s">
        <v>1472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9</v>
      </c>
      <c r="B32" s="44" t="s">
        <v>1473</v>
      </c>
      <c r="C32" s="44" t="s">
        <v>1474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9</v>
      </c>
      <c r="B33" s="44" t="s">
        <v>1475</v>
      </c>
      <c r="C33" s="44" t="s">
        <v>1476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9</v>
      </c>
      <c r="B34" s="44" t="s">
        <v>1477</v>
      </c>
      <c r="C34" s="44" t="s">
        <v>1478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9</v>
      </c>
      <c r="B35" s="44" t="s">
        <v>1479</v>
      </c>
      <c r="C35" s="44" t="s">
        <v>1480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9</v>
      </c>
      <c r="B36" s="44" t="s">
        <v>1481</v>
      </c>
      <c r="C36" s="44" t="s">
        <v>1482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9</v>
      </c>
      <c r="B37" s="44" t="s">
        <v>1483</v>
      </c>
      <c r="C37" s="44" t="s">
        <v>1484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9</v>
      </c>
      <c r="B38" s="44" t="s">
        <v>1485</v>
      </c>
      <c r="C38" s="44" t="s">
        <v>1486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9</v>
      </c>
      <c r="B39" s="44" t="s">
        <v>1487</v>
      </c>
      <c r="C39" s="44" t="s">
        <v>1488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9</v>
      </c>
      <c r="B40" s="44" t="s">
        <v>1489</v>
      </c>
      <c r="C40" s="44" t="s">
        <v>1490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9</v>
      </c>
      <c r="B41" s="44" t="s">
        <v>1491</v>
      </c>
      <c r="C41" s="44" t="s">
        <v>1492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9</v>
      </c>
      <c r="B42" s="44" t="s">
        <v>1493</v>
      </c>
      <c r="C42" s="44" t="s">
        <v>1494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9</v>
      </c>
      <c r="B43" s="44" t="s">
        <v>1495</v>
      </c>
      <c r="C43" s="44" t="s">
        <v>1496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9</v>
      </c>
      <c r="B44" s="44" t="s">
        <v>1497</v>
      </c>
      <c r="C44" s="44" t="s">
        <v>1498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9</v>
      </c>
      <c r="B45" s="44" t="s">
        <v>1499</v>
      </c>
      <c r="C45" s="44" t="s">
        <v>1500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9</v>
      </c>
      <c r="B46" s="44" t="s">
        <v>1501</v>
      </c>
      <c r="C46" s="44" t="s">
        <v>1502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  <row r="47" spans="1:18" x14ac:dyDescent="0.2">
      <c r="A47" s="44" t="s">
        <v>9</v>
      </c>
      <c r="B47" s="44" t="s">
        <v>1503</v>
      </c>
      <c r="C47" s="44" t="s">
        <v>1504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 t="s">
        <v>1093</v>
      </c>
      <c r="P47" s="46"/>
      <c r="Q47" s="46"/>
      <c r="R47" s="46"/>
    </row>
    <row r="48" spans="1:18" x14ac:dyDescent="0.2">
      <c r="A48" s="44" t="s">
        <v>9</v>
      </c>
      <c r="B48" s="44" t="s">
        <v>1505</v>
      </c>
      <c r="C48" s="44" t="s">
        <v>1506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 t="s">
        <v>1093</v>
      </c>
      <c r="P48" s="46"/>
      <c r="Q48" s="46"/>
      <c r="R48" s="46"/>
    </row>
    <row r="49" spans="1:18" x14ac:dyDescent="0.2">
      <c r="A49" s="44" t="s">
        <v>9</v>
      </c>
      <c r="B49" s="44" t="s">
        <v>1507</v>
      </c>
      <c r="C49" s="44" t="s">
        <v>1508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 t="s">
        <v>1093</v>
      </c>
      <c r="P49" s="46"/>
      <c r="Q49" s="46"/>
      <c r="R49" s="46"/>
    </row>
    <row r="50" spans="1:18" x14ac:dyDescent="0.2">
      <c r="A50" s="44" t="s">
        <v>9</v>
      </c>
      <c r="B50" s="44" t="s">
        <v>1509</v>
      </c>
      <c r="C50" s="44" t="s">
        <v>1510</v>
      </c>
      <c r="D50" s="45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 t="s">
        <v>1093</v>
      </c>
      <c r="P50" s="46"/>
      <c r="Q50" s="46"/>
      <c r="R50" s="46"/>
    </row>
    <row r="51" spans="1:18" x14ac:dyDescent="0.2">
      <c r="A51" s="44" t="s">
        <v>9</v>
      </c>
      <c r="B51" s="44" t="s">
        <v>1511</v>
      </c>
      <c r="C51" s="44" t="s">
        <v>1512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 t="s">
        <v>1093</v>
      </c>
      <c r="P51" s="46"/>
      <c r="Q51" s="46"/>
      <c r="R51" s="46"/>
    </row>
    <row r="52" spans="1:18" x14ac:dyDescent="0.2">
      <c r="A52" s="44" t="s">
        <v>9</v>
      </c>
      <c r="B52" s="44" t="s">
        <v>1513</v>
      </c>
      <c r="C52" s="44" t="s">
        <v>1514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 t="s">
        <v>1093</v>
      </c>
      <c r="P52" s="46"/>
      <c r="Q52" s="46"/>
      <c r="R52" s="46"/>
    </row>
    <row r="53" spans="1:18" x14ac:dyDescent="0.2">
      <c r="A53" s="44" t="s">
        <v>9</v>
      </c>
      <c r="B53" s="44" t="s">
        <v>1515</v>
      </c>
      <c r="C53" s="44" t="s">
        <v>1516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 t="s">
        <v>1093</v>
      </c>
      <c r="P53" s="46"/>
      <c r="Q53" s="46"/>
      <c r="R53" s="46"/>
    </row>
    <row r="54" spans="1:18" x14ac:dyDescent="0.2">
      <c r="A54" s="44" t="s">
        <v>9</v>
      </c>
      <c r="B54" s="44" t="s">
        <v>1517</v>
      </c>
      <c r="C54" s="44" t="s">
        <v>1518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 t="s">
        <v>1093</v>
      </c>
      <c r="P54" s="46"/>
      <c r="Q54" s="46"/>
      <c r="R54" s="46"/>
    </row>
    <row r="55" spans="1:18" x14ac:dyDescent="0.2">
      <c r="A55" s="44" t="s">
        <v>9</v>
      </c>
      <c r="B55" s="44" t="s">
        <v>1519</v>
      </c>
      <c r="C55" s="44" t="s">
        <v>1520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 t="s">
        <v>1093</v>
      </c>
      <c r="P55" s="46"/>
      <c r="Q55" s="46"/>
      <c r="R55" s="46"/>
    </row>
  </sheetData>
  <mergeCells count="2">
    <mergeCell ref="H3:J3"/>
    <mergeCell ref="E3:G3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13"/>
  <sheetViews>
    <sheetView zoomScale="144" workbookViewId="0"/>
  </sheetViews>
  <sheetFormatPr baseColWidth="10" defaultColWidth="8.83203125" defaultRowHeight="15" x14ac:dyDescent="0.2"/>
  <cols>
    <col min="1" max="1" width="18" customWidth="1"/>
    <col min="2" max="2" width="31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SUM(E5:G13)</f>
        <v>219.01999999999998</v>
      </c>
      <c r="G2" s="4"/>
      <c r="H2" s="4"/>
      <c r="I2" s="4">
        <f>SUM(H5:J13)</f>
        <v>219.01999999999998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10</v>
      </c>
      <c r="B5" s="5" t="s">
        <v>323</v>
      </c>
      <c r="C5" s="5" t="s">
        <v>324</v>
      </c>
      <c r="D5" s="3"/>
      <c r="E5" s="3"/>
      <c r="F5" s="3">
        <v>27.62</v>
      </c>
      <c r="G5" s="3"/>
      <c r="H5" s="3"/>
      <c r="I5" s="3">
        <v>27.62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10</v>
      </c>
      <c r="B6" s="5" t="s">
        <v>79</v>
      </c>
      <c r="C6" s="5" t="s">
        <v>325</v>
      </c>
      <c r="D6" s="3"/>
      <c r="E6" s="3"/>
      <c r="F6" s="3"/>
      <c r="G6" s="3"/>
      <c r="H6" s="3"/>
      <c r="I6" s="3"/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10</v>
      </c>
      <c r="B7" s="5" t="s">
        <v>79</v>
      </c>
      <c r="C7" s="5" t="s">
        <v>326</v>
      </c>
      <c r="D7" s="3"/>
      <c r="E7" s="3"/>
      <c r="F7" s="3"/>
      <c r="G7" s="3"/>
      <c r="H7" s="3"/>
      <c r="I7" s="3"/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10</v>
      </c>
      <c r="B8" s="5" t="s">
        <v>79</v>
      </c>
      <c r="C8" s="5" t="s">
        <v>327</v>
      </c>
      <c r="D8" s="3"/>
      <c r="E8" s="3"/>
      <c r="F8" s="3"/>
      <c r="G8" s="3"/>
      <c r="H8" s="3"/>
      <c r="I8" s="3"/>
      <c r="J8" s="3"/>
      <c r="K8" s="3" t="s">
        <v>46</v>
      </c>
      <c r="L8" s="3"/>
      <c r="M8" s="3"/>
      <c r="N8" s="3"/>
      <c r="O8" s="3"/>
      <c r="P8" s="3"/>
      <c r="Q8" s="3"/>
      <c r="R8" s="3"/>
    </row>
    <row r="9" spans="1:18" x14ac:dyDescent="0.2">
      <c r="A9" s="5" t="s">
        <v>10</v>
      </c>
      <c r="B9" s="5" t="s">
        <v>79</v>
      </c>
      <c r="C9" s="5" t="s">
        <v>328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10</v>
      </c>
      <c r="B10" s="5" t="s">
        <v>329</v>
      </c>
      <c r="C10" s="5" t="s">
        <v>330</v>
      </c>
      <c r="D10" s="3"/>
      <c r="E10" s="3"/>
      <c r="F10" s="3">
        <v>63.88</v>
      </c>
      <c r="G10" s="3"/>
      <c r="H10" s="3"/>
      <c r="I10" s="3">
        <v>63.88</v>
      </c>
      <c r="J10" s="3"/>
      <c r="K10" s="3" t="s">
        <v>46</v>
      </c>
      <c r="L10" s="3"/>
      <c r="M10" s="3"/>
      <c r="N10" s="3"/>
      <c r="O10" s="3"/>
      <c r="P10" s="3"/>
      <c r="Q10" s="3"/>
      <c r="R10" s="3"/>
    </row>
    <row r="11" spans="1:18" x14ac:dyDescent="0.2">
      <c r="A11" s="5" t="s">
        <v>10</v>
      </c>
      <c r="B11" s="5" t="s">
        <v>331</v>
      </c>
      <c r="C11" s="5" t="s">
        <v>332</v>
      </c>
      <c r="D11" s="3"/>
      <c r="E11" s="3"/>
      <c r="F11" s="3">
        <v>44.2</v>
      </c>
      <c r="G11" s="3"/>
      <c r="H11" s="3"/>
      <c r="I11" s="3">
        <v>44.2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47" t="s">
        <v>10</v>
      </c>
      <c r="B12" s="47" t="s">
        <v>333</v>
      </c>
      <c r="C12" s="47" t="s">
        <v>334</v>
      </c>
      <c r="D12" s="48"/>
      <c r="E12" s="48"/>
      <c r="F12" s="48">
        <v>40.950000000000003</v>
      </c>
      <c r="G12" s="48"/>
      <c r="H12" s="48"/>
      <c r="I12" s="48">
        <v>40.950000000000003</v>
      </c>
      <c r="J12" s="48"/>
      <c r="K12" s="48"/>
      <c r="L12" s="48"/>
      <c r="M12" s="48"/>
      <c r="N12" s="48"/>
      <c r="O12" s="48" t="s">
        <v>1093</v>
      </c>
      <c r="P12" s="48"/>
      <c r="Q12" s="48"/>
      <c r="R12" s="48"/>
    </row>
    <row r="13" spans="1:18" x14ac:dyDescent="0.2">
      <c r="A13" s="47" t="s">
        <v>10</v>
      </c>
      <c r="B13" s="47" t="s">
        <v>335</v>
      </c>
      <c r="C13" s="47" t="s">
        <v>336</v>
      </c>
      <c r="D13" s="48"/>
      <c r="E13" s="48"/>
      <c r="F13" s="48">
        <v>42.37</v>
      </c>
      <c r="G13" s="48"/>
      <c r="H13" s="48"/>
      <c r="I13" s="48">
        <v>42.37</v>
      </c>
      <c r="J13" s="48"/>
      <c r="K13" s="48"/>
      <c r="L13" s="48"/>
      <c r="M13" s="48"/>
      <c r="N13" s="48"/>
      <c r="O13" s="48" t="s">
        <v>1093</v>
      </c>
      <c r="P13" s="48"/>
      <c r="Q13" s="48"/>
      <c r="R13" s="48"/>
    </row>
  </sheetData>
  <mergeCells count="2">
    <mergeCell ref="H3:J3"/>
    <mergeCell ref="E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14"/>
  <sheetViews>
    <sheetView zoomScale="136"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SUM(E5:G14)</f>
        <v>257.51</v>
      </c>
      <c r="G2" s="4"/>
      <c r="H2" s="4"/>
      <c r="I2" s="4">
        <f>SUM(H5:J14)</f>
        <v>257.51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11</v>
      </c>
      <c r="B5" s="5" t="s">
        <v>337</v>
      </c>
      <c r="C5" s="5" t="s">
        <v>338</v>
      </c>
      <c r="D5" s="3"/>
      <c r="E5" s="3"/>
      <c r="F5" s="3">
        <v>21.69</v>
      </c>
      <c r="G5" s="3"/>
      <c r="H5" s="3"/>
      <c r="I5" s="3">
        <v>21.69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11</v>
      </c>
      <c r="B6" s="5" t="s">
        <v>79</v>
      </c>
      <c r="C6" s="5" t="s">
        <v>339</v>
      </c>
      <c r="D6" s="3"/>
      <c r="E6" s="3"/>
      <c r="F6" s="3"/>
      <c r="G6" s="3"/>
      <c r="H6" s="3"/>
      <c r="I6" s="3"/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11</v>
      </c>
      <c r="B7" s="5" t="s">
        <v>79</v>
      </c>
      <c r="C7" s="5" t="s">
        <v>340</v>
      </c>
      <c r="D7" s="3"/>
      <c r="E7" s="3"/>
      <c r="F7" s="3"/>
      <c r="G7" s="3"/>
      <c r="H7" s="3"/>
      <c r="I7" s="3"/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11</v>
      </c>
      <c r="B8" s="5" t="s">
        <v>79</v>
      </c>
      <c r="C8" s="5" t="s">
        <v>341</v>
      </c>
      <c r="D8" s="3"/>
      <c r="E8" s="3"/>
      <c r="F8" s="3"/>
      <c r="G8" s="3"/>
      <c r="H8" s="3"/>
      <c r="I8" s="3"/>
      <c r="J8" s="3"/>
      <c r="K8" s="3" t="s">
        <v>46</v>
      </c>
      <c r="L8" s="3"/>
      <c r="M8" s="3"/>
      <c r="N8" s="3"/>
      <c r="O8" s="3"/>
      <c r="P8" s="3"/>
      <c r="Q8" s="3"/>
      <c r="R8" s="3"/>
    </row>
    <row r="9" spans="1:18" x14ac:dyDescent="0.2">
      <c r="A9" s="5" t="s">
        <v>11</v>
      </c>
      <c r="B9" s="5" t="s">
        <v>79</v>
      </c>
      <c r="C9" s="5" t="s">
        <v>342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11</v>
      </c>
      <c r="B10" s="5" t="s">
        <v>79</v>
      </c>
      <c r="C10" s="5" t="s">
        <v>343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46</v>
      </c>
      <c r="N10" s="3"/>
      <c r="O10" s="3"/>
      <c r="P10" s="3"/>
      <c r="Q10" s="3"/>
      <c r="R10" s="3"/>
    </row>
    <row r="11" spans="1:18" x14ac:dyDescent="0.2">
      <c r="A11" s="5" t="s">
        <v>11</v>
      </c>
      <c r="B11" s="5" t="s">
        <v>79</v>
      </c>
      <c r="C11" s="5" t="s">
        <v>344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14" t="s">
        <v>46</v>
      </c>
      <c r="O11" s="3"/>
      <c r="P11" s="3"/>
      <c r="Q11" s="3"/>
      <c r="R11" s="3"/>
    </row>
    <row r="12" spans="1:18" x14ac:dyDescent="0.2">
      <c r="A12" s="5" t="s">
        <v>11</v>
      </c>
      <c r="B12" s="5" t="s">
        <v>345</v>
      </c>
      <c r="C12" s="5" t="s">
        <v>346</v>
      </c>
      <c r="D12" s="3"/>
      <c r="E12" s="3"/>
      <c r="F12" s="3">
        <v>24.49</v>
      </c>
      <c r="G12" s="3"/>
      <c r="H12" s="3"/>
      <c r="I12" s="3">
        <v>24.49</v>
      </c>
      <c r="J12" s="3"/>
      <c r="K12" s="3" t="s">
        <v>46</v>
      </c>
      <c r="L12" s="3"/>
      <c r="M12" s="3"/>
      <c r="N12" s="3"/>
      <c r="O12" s="3"/>
      <c r="P12" s="3"/>
      <c r="Q12" s="3"/>
      <c r="R12" s="3"/>
    </row>
    <row r="13" spans="1:18" x14ac:dyDescent="0.2">
      <c r="A13" s="5" t="s">
        <v>11</v>
      </c>
      <c r="B13" s="5" t="s">
        <v>347</v>
      </c>
      <c r="C13" s="5" t="s">
        <v>348</v>
      </c>
      <c r="D13" s="3"/>
      <c r="E13" s="3"/>
      <c r="F13" s="3">
        <v>24.36</v>
      </c>
      <c r="G13" s="3"/>
      <c r="H13" s="3"/>
      <c r="I13" s="3">
        <v>24.36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11</v>
      </c>
      <c r="B14" s="5" t="s">
        <v>349</v>
      </c>
      <c r="C14" s="5" t="s">
        <v>350</v>
      </c>
      <c r="D14" s="3"/>
      <c r="E14" s="3"/>
      <c r="F14" s="3">
        <v>186.97</v>
      </c>
      <c r="G14" s="3"/>
      <c r="H14" s="3"/>
      <c r="I14" s="3">
        <v>186.97</v>
      </c>
      <c r="J14" s="3"/>
      <c r="K14" s="3" t="s">
        <v>46</v>
      </c>
      <c r="L14" s="3"/>
      <c r="M14" s="14" t="s">
        <v>46</v>
      </c>
      <c r="N14" s="3"/>
      <c r="O14" s="3"/>
      <c r="P14" s="3"/>
      <c r="Q14" s="3"/>
      <c r="R14" s="3"/>
    </row>
  </sheetData>
  <mergeCells count="2">
    <mergeCell ref="H3:J3"/>
    <mergeCell ref="E3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14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SUM(E5:G14)</f>
        <v>157.44999999999999</v>
      </c>
      <c r="G2" s="4"/>
      <c r="H2" s="4"/>
      <c r="I2" s="4">
        <f>SUM(H5:J14)</f>
        <v>157.44999999999999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12</v>
      </c>
      <c r="B5" s="5" t="s">
        <v>347</v>
      </c>
      <c r="C5" s="5" t="s">
        <v>351</v>
      </c>
      <c r="D5" s="3"/>
      <c r="E5" s="3"/>
      <c r="F5" s="3">
        <v>23.05</v>
      </c>
      <c r="G5" s="3"/>
      <c r="H5" s="3"/>
      <c r="I5" s="3">
        <v>23.05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s="5" t="s">
        <v>12</v>
      </c>
      <c r="B6" s="5" t="s">
        <v>337</v>
      </c>
      <c r="C6" s="5" t="s">
        <v>352</v>
      </c>
      <c r="D6" s="3"/>
      <c r="E6" s="3"/>
      <c r="F6" s="3">
        <v>21.68</v>
      </c>
      <c r="G6" s="3"/>
      <c r="H6" s="3"/>
      <c r="I6" s="3">
        <v>21.68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12</v>
      </c>
      <c r="B7" s="5" t="s">
        <v>79</v>
      </c>
      <c r="C7" s="5" t="s">
        <v>353</v>
      </c>
      <c r="D7" s="3"/>
      <c r="E7" s="3"/>
      <c r="F7" s="3"/>
      <c r="G7" s="3"/>
      <c r="H7" s="3"/>
      <c r="I7" s="3"/>
      <c r="J7" s="3"/>
      <c r="K7" s="3" t="s">
        <v>46</v>
      </c>
      <c r="L7" s="3"/>
      <c r="M7" s="3"/>
      <c r="N7" s="3"/>
      <c r="O7" s="3"/>
      <c r="P7" s="3"/>
      <c r="Q7" s="3"/>
      <c r="R7" s="3"/>
    </row>
    <row r="8" spans="1:18" x14ac:dyDescent="0.2">
      <c r="A8" s="5" t="s">
        <v>12</v>
      </c>
      <c r="B8" s="5" t="s">
        <v>79</v>
      </c>
      <c r="C8" s="5" t="s">
        <v>354</v>
      </c>
      <c r="D8" s="3"/>
      <c r="E8" s="3"/>
      <c r="F8" s="3"/>
      <c r="G8" s="3"/>
      <c r="H8" s="3"/>
      <c r="I8" s="3"/>
      <c r="J8" s="3"/>
      <c r="K8" s="3"/>
      <c r="L8" s="3"/>
      <c r="M8" s="3" t="s">
        <v>46</v>
      </c>
      <c r="N8" s="3" t="s">
        <v>46</v>
      </c>
      <c r="O8" s="3"/>
      <c r="P8" s="3"/>
      <c r="Q8" s="3"/>
      <c r="R8" s="3"/>
    </row>
    <row r="9" spans="1:18" x14ac:dyDescent="0.2">
      <c r="A9" s="5" t="s">
        <v>12</v>
      </c>
      <c r="B9" s="5" t="s">
        <v>79</v>
      </c>
      <c r="C9" s="5" t="s">
        <v>355</v>
      </c>
      <c r="D9" s="3"/>
      <c r="E9" s="3"/>
      <c r="F9" s="3"/>
      <c r="G9" s="3"/>
      <c r="H9" s="3"/>
      <c r="I9" s="3"/>
      <c r="J9" s="3"/>
      <c r="K9" s="3" t="s">
        <v>46</v>
      </c>
      <c r="L9" s="3"/>
      <c r="M9" s="3"/>
      <c r="N9" s="3"/>
      <c r="O9" s="3"/>
      <c r="P9" s="3"/>
      <c r="Q9" s="3"/>
      <c r="R9" s="3"/>
    </row>
    <row r="10" spans="1:18" x14ac:dyDescent="0.2">
      <c r="A10" s="5" t="s">
        <v>12</v>
      </c>
      <c r="B10" s="5" t="s">
        <v>79</v>
      </c>
      <c r="C10" s="5" t="s">
        <v>356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46</v>
      </c>
      <c r="N10" s="3" t="s">
        <v>46</v>
      </c>
      <c r="O10" s="3"/>
      <c r="P10" s="3"/>
      <c r="Q10" s="3"/>
      <c r="R10" s="3"/>
    </row>
    <row r="11" spans="1:18" x14ac:dyDescent="0.2">
      <c r="A11" s="5" t="s">
        <v>12</v>
      </c>
      <c r="B11" s="5" t="s">
        <v>79</v>
      </c>
      <c r="C11" s="5" t="s">
        <v>357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12</v>
      </c>
      <c r="B12" s="5" t="s">
        <v>79</v>
      </c>
      <c r="C12" s="5" t="s">
        <v>358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12</v>
      </c>
      <c r="B13" s="5" t="s">
        <v>345</v>
      </c>
      <c r="C13" s="5" t="s">
        <v>359</v>
      </c>
      <c r="D13" s="3"/>
      <c r="E13" s="3"/>
      <c r="F13" s="3">
        <v>22.62</v>
      </c>
      <c r="G13" s="3"/>
      <c r="H13" s="3"/>
      <c r="I13" s="3">
        <v>22.62</v>
      </c>
      <c r="J13" s="3"/>
      <c r="K13" s="3" t="s">
        <v>46</v>
      </c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12</v>
      </c>
      <c r="B14" s="5" t="s">
        <v>360</v>
      </c>
      <c r="C14" s="5" t="s">
        <v>361</v>
      </c>
      <c r="D14" s="3"/>
      <c r="E14" s="3"/>
      <c r="F14" s="3">
        <v>90.1</v>
      </c>
      <c r="G14" s="3"/>
      <c r="H14" s="3"/>
      <c r="I14" s="3">
        <v>90.1</v>
      </c>
      <c r="J14" s="3"/>
      <c r="K14" s="3" t="s">
        <v>46</v>
      </c>
      <c r="L14" s="3"/>
      <c r="M14" s="3" t="s">
        <v>46</v>
      </c>
      <c r="N14" s="3"/>
      <c r="O14" s="3"/>
      <c r="P14" s="3"/>
      <c r="Q14" s="3"/>
      <c r="R14" s="3"/>
    </row>
  </sheetData>
  <mergeCells count="2">
    <mergeCell ref="H3:J3"/>
    <mergeCell ref="E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14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SUM(E5:G14)</f>
        <v>173.04000000000002</v>
      </c>
      <c r="G2" s="4"/>
      <c r="H2" s="4"/>
      <c r="I2" s="4">
        <f>SUM(H5:J14)</f>
        <v>173.04000000000002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13</v>
      </c>
      <c r="B5" s="5" t="s">
        <v>347</v>
      </c>
      <c r="C5" s="5" t="s">
        <v>362</v>
      </c>
      <c r="D5" s="3"/>
      <c r="E5" s="3"/>
      <c r="F5" s="3">
        <v>22.12</v>
      </c>
      <c r="G5" s="3"/>
      <c r="H5" s="3"/>
      <c r="I5" s="3">
        <v>22.12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s="5" t="s">
        <v>13</v>
      </c>
      <c r="B6" s="5" t="s">
        <v>337</v>
      </c>
      <c r="C6" s="5" t="s">
        <v>363</v>
      </c>
      <c r="D6" s="3"/>
      <c r="E6" s="3"/>
      <c r="F6" s="3">
        <v>20.350000000000001</v>
      </c>
      <c r="G6" s="3"/>
      <c r="H6" s="3"/>
      <c r="I6" s="3">
        <v>20.350000000000001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13</v>
      </c>
      <c r="B7" s="5" t="s">
        <v>79</v>
      </c>
      <c r="C7" s="5" t="s">
        <v>364</v>
      </c>
      <c r="D7" s="3"/>
      <c r="E7" s="3"/>
      <c r="F7" s="3"/>
      <c r="G7" s="3"/>
      <c r="H7" s="3"/>
      <c r="I7" s="3"/>
      <c r="J7" s="3"/>
      <c r="K7" s="3" t="s">
        <v>46</v>
      </c>
      <c r="L7" s="3"/>
      <c r="M7" s="3"/>
      <c r="N7" s="3"/>
      <c r="O7" s="3"/>
      <c r="P7" s="3"/>
      <c r="Q7" s="3"/>
      <c r="R7" s="3"/>
    </row>
    <row r="8" spans="1:18" x14ac:dyDescent="0.2">
      <c r="A8" s="5" t="s">
        <v>13</v>
      </c>
      <c r="B8" s="5" t="s">
        <v>79</v>
      </c>
      <c r="C8" s="5" t="s">
        <v>365</v>
      </c>
      <c r="D8" s="3"/>
      <c r="E8" s="3"/>
      <c r="F8" s="3"/>
      <c r="G8" s="3"/>
      <c r="H8" s="3"/>
      <c r="I8" s="3"/>
      <c r="J8" s="3"/>
      <c r="K8" s="3"/>
      <c r="L8" s="3"/>
      <c r="M8" s="3" t="s">
        <v>46</v>
      </c>
      <c r="N8" s="3" t="s">
        <v>46</v>
      </c>
      <c r="O8" s="3"/>
      <c r="P8" s="3"/>
      <c r="Q8" s="3"/>
      <c r="R8" s="3"/>
    </row>
    <row r="9" spans="1:18" x14ac:dyDescent="0.2">
      <c r="A9" s="5" t="s">
        <v>13</v>
      </c>
      <c r="B9" s="5" t="s">
        <v>79</v>
      </c>
      <c r="C9" s="5" t="s">
        <v>366</v>
      </c>
      <c r="D9" s="3"/>
      <c r="E9" s="3"/>
      <c r="F9" s="3"/>
      <c r="G9" s="3"/>
      <c r="H9" s="3"/>
      <c r="I9" s="3"/>
      <c r="J9" s="3"/>
      <c r="K9" s="3" t="s">
        <v>46</v>
      </c>
      <c r="L9" s="3"/>
      <c r="M9" s="3"/>
      <c r="N9" s="3"/>
      <c r="O9" s="3"/>
      <c r="P9" s="3"/>
      <c r="Q9" s="3"/>
      <c r="R9" s="3"/>
    </row>
    <row r="10" spans="1:18" x14ac:dyDescent="0.2">
      <c r="A10" s="5" t="s">
        <v>13</v>
      </c>
      <c r="B10" s="5" t="s">
        <v>79</v>
      </c>
      <c r="C10" s="5" t="s">
        <v>367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46</v>
      </c>
      <c r="N10" s="3" t="s">
        <v>46</v>
      </c>
      <c r="O10" s="3"/>
      <c r="P10" s="3"/>
      <c r="Q10" s="3"/>
      <c r="R10" s="3"/>
    </row>
    <row r="11" spans="1:18" x14ac:dyDescent="0.2">
      <c r="A11" s="5" t="s">
        <v>13</v>
      </c>
      <c r="B11" s="5" t="s">
        <v>79</v>
      </c>
      <c r="C11" s="5" t="s">
        <v>368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13</v>
      </c>
      <c r="B12" s="5" t="s">
        <v>79</v>
      </c>
      <c r="C12" s="5" t="s">
        <v>369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13</v>
      </c>
      <c r="B13" s="5" t="s">
        <v>345</v>
      </c>
      <c r="C13" s="5" t="s">
        <v>370</v>
      </c>
      <c r="D13" s="3"/>
      <c r="E13" s="3"/>
      <c r="F13" s="3">
        <v>42.45</v>
      </c>
      <c r="G13" s="3"/>
      <c r="H13" s="3"/>
      <c r="I13" s="3">
        <v>42.45</v>
      </c>
      <c r="J13" s="3"/>
      <c r="K13" s="3" t="s">
        <v>46</v>
      </c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13</v>
      </c>
      <c r="B14" s="5" t="s">
        <v>349</v>
      </c>
      <c r="C14" s="5" t="s">
        <v>371</v>
      </c>
      <c r="D14" s="3"/>
      <c r="E14" s="3"/>
      <c r="F14" s="3">
        <v>88.12</v>
      </c>
      <c r="G14" s="3"/>
      <c r="H14" s="3"/>
      <c r="I14" s="3">
        <v>88.12</v>
      </c>
      <c r="J14" s="3"/>
      <c r="K14" s="3" t="s">
        <v>46</v>
      </c>
      <c r="L14" s="3"/>
      <c r="M14" s="3" t="s">
        <v>46</v>
      </c>
      <c r="N14" s="3"/>
      <c r="O14" s="3"/>
      <c r="P14" s="3"/>
      <c r="Q14" s="3"/>
      <c r="R14" s="3"/>
    </row>
  </sheetData>
  <mergeCells count="2">
    <mergeCell ref="H3:J3"/>
    <mergeCell ref="E3:G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14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SUM(E5:G14)</f>
        <v>182.05</v>
      </c>
      <c r="G2" s="4"/>
      <c r="H2" s="4"/>
      <c r="I2" s="4">
        <f>SUM(H5:J14)</f>
        <v>182.05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14</v>
      </c>
      <c r="B5" s="5" t="s">
        <v>347</v>
      </c>
      <c r="C5" s="5" t="s">
        <v>372</v>
      </c>
      <c r="D5" s="3"/>
      <c r="E5" s="3"/>
      <c r="F5" s="3">
        <v>23.52</v>
      </c>
      <c r="G5" s="3"/>
      <c r="H5" s="3"/>
      <c r="I5" s="3">
        <v>23.52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s="5" t="s">
        <v>14</v>
      </c>
      <c r="B6" s="5" t="s">
        <v>337</v>
      </c>
      <c r="C6" s="5" t="s">
        <v>373</v>
      </c>
      <c r="D6" s="3"/>
      <c r="E6" s="3"/>
      <c r="F6" s="3">
        <v>23.74</v>
      </c>
      <c r="G6" s="3"/>
      <c r="H6" s="3"/>
      <c r="I6" s="3">
        <v>23.74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14</v>
      </c>
      <c r="B7" s="5" t="s">
        <v>79</v>
      </c>
      <c r="C7" s="5" t="s">
        <v>374</v>
      </c>
      <c r="D7" s="3"/>
      <c r="E7" s="3"/>
      <c r="F7" s="3"/>
      <c r="G7" s="3"/>
      <c r="H7" s="3"/>
      <c r="I7" s="3"/>
      <c r="J7" s="3"/>
      <c r="K7" s="3" t="s">
        <v>46</v>
      </c>
      <c r="L7" s="3"/>
      <c r="M7" s="3"/>
      <c r="N7" s="3"/>
      <c r="O7" s="3"/>
      <c r="P7" s="3"/>
      <c r="Q7" s="3"/>
      <c r="R7" s="3"/>
    </row>
    <row r="8" spans="1:18" x14ac:dyDescent="0.2">
      <c r="A8" s="5" t="s">
        <v>14</v>
      </c>
      <c r="B8" s="5" t="s">
        <v>79</v>
      </c>
      <c r="C8" s="5" t="s">
        <v>375</v>
      </c>
      <c r="D8" s="3"/>
      <c r="E8" s="3"/>
      <c r="F8" s="3"/>
      <c r="G8" s="3"/>
      <c r="H8" s="3"/>
      <c r="I8" s="3"/>
      <c r="J8" s="3"/>
      <c r="K8" s="3"/>
      <c r="L8" s="3"/>
      <c r="M8" s="3" t="s">
        <v>46</v>
      </c>
      <c r="N8" s="3" t="s">
        <v>46</v>
      </c>
      <c r="O8" s="3"/>
      <c r="P8" s="3"/>
      <c r="Q8" s="3"/>
      <c r="R8" s="3"/>
    </row>
    <row r="9" spans="1:18" x14ac:dyDescent="0.2">
      <c r="A9" s="5" t="s">
        <v>14</v>
      </c>
      <c r="B9" s="5" t="s">
        <v>79</v>
      </c>
      <c r="C9" s="5" t="s">
        <v>376</v>
      </c>
      <c r="D9" s="3"/>
      <c r="E9" s="3"/>
      <c r="F9" s="3"/>
      <c r="G9" s="3"/>
      <c r="H9" s="3"/>
      <c r="I9" s="3"/>
      <c r="J9" s="3"/>
      <c r="K9" s="3" t="s">
        <v>46</v>
      </c>
      <c r="L9" s="3"/>
      <c r="M9" s="3"/>
      <c r="N9" s="3"/>
      <c r="O9" s="3"/>
      <c r="P9" s="3"/>
      <c r="Q9" s="3"/>
      <c r="R9" s="3"/>
    </row>
    <row r="10" spans="1:18" x14ac:dyDescent="0.2">
      <c r="A10" s="5" t="s">
        <v>14</v>
      </c>
      <c r="B10" s="5" t="s">
        <v>79</v>
      </c>
      <c r="C10" s="5" t="s">
        <v>377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46</v>
      </c>
      <c r="N10" s="3" t="s">
        <v>46</v>
      </c>
      <c r="O10" s="3"/>
      <c r="P10" s="3"/>
      <c r="Q10" s="3"/>
      <c r="R10" s="3"/>
    </row>
    <row r="11" spans="1:18" x14ac:dyDescent="0.2">
      <c r="A11" s="5" t="s">
        <v>14</v>
      </c>
      <c r="B11" s="5" t="s">
        <v>79</v>
      </c>
      <c r="C11" s="5" t="s">
        <v>378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14</v>
      </c>
      <c r="B12" s="5" t="s">
        <v>79</v>
      </c>
      <c r="C12" s="5" t="s">
        <v>379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14</v>
      </c>
      <c r="B13" s="5" t="s">
        <v>345</v>
      </c>
      <c r="C13" s="5" t="s">
        <v>380</v>
      </c>
      <c r="D13" s="3"/>
      <c r="E13" s="3"/>
      <c r="F13" s="3">
        <v>41.24</v>
      </c>
      <c r="G13" s="3"/>
      <c r="H13" s="3"/>
      <c r="I13" s="3">
        <v>41.24</v>
      </c>
      <c r="J13" s="3"/>
      <c r="K13" s="3" t="s">
        <v>46</v>
      </c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14</v>
      </c>
      <c r="B14" s="5" t="s">
        <v>349</v>
      </c>
      <c r="C14" s="5" t="s">
        <v>381</v>
      </c>
      <c r="D14" s="3"/>
      <c r="E14" s="3"/>
      <c r="F14" s="3">
        <v>93.55</v>
      </c>
      <c r="G14" s="3"/>
      <c r="H14" s="3"/>
      <c r="I14" s="3">
        <v>93.55</v>
      </c>
      <c r="J14" s="3"/>
      <c r="K14" s="3" t="s">
        <v>46</v>
      </c>
      <c r="L14" s="3"/>
      <c r="M14" s="3" t="s">
        <v>46</v>
      </c>
      <c r="N14" s="3"/>
      <c r="O14" s="3"/>
      <c r="P14" s="3"/>
      <c r="Q14" s="3"/>
      <c r="R14" s="3"/>
    </row>
  </sheetData>
  <mergeCells count="2">
    <mergeCell ref="H3:J3"/>
    <mergeCell ref="E3:G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R15"/>
  <sheetViews>
    <sheetView zoomScale="133" workbookViewId="0"/>
  </sheetViews>
  <sheetFormatPr baseColWidth="10" defaultColWidth="8.83203125" defaultRowHeight="15" x14ac:dyDescent="0.2"/>
  <cols>
    <col min="1" max="1" width="18" customWidth="1"/>
    <col min="2" max="2" width="13.6640625" bestFit="1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SUM(E5:G13)</f>
        <v>266.77</v>
      </c>
      <c r="G2" s="4"/>
      <c r="H2" s="4"/>
      <c r="I2" s="4">
        <f>SUM(H5:J13)</f>
        <v>266.77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15</v>
      </c>
      <c r="B5" s="5" t="s">
        <v>79</v>
      </c>
      <c r="C5" s="5" t="s">
        <v>382</v>
      </c>
      <c r="D5" s="3"/>
      <c r="E5" s="3"/>
      <c r="F5" s="3">
        <v>17.670000000000002</v>
      </c>
      <c r="G5" s="3"/>
      <c r="H5" s="3"/>
      <c r="I5" s="3">
        <v>17.670000000000002</v>
      </c>
      <c r="J5" s="3"/>
      <c r="K5" s="3" t="s">
        <v>1100</v>
      </c>
      <c r="L5" s="3" t="s">
        <v>1100</v>
      </c>
      <c r="M5" s="3" t="s">
        <v>1100</v>
      </c>
      <c r="N5" s="3" t="s">
        <v>1100</v>
      </c>
      <c r="O5" s="3" t="s">
        <v>1100</v>
      </c>
      <c r="P5" s="3" t="s">
        <v>1100</v>
      </c>
      <c r="Q5" s="3" t="s">
        <v>1100</v>
      </c>
      <c r="R5" s="3" t="s">
        <v>1100</v>
      </c>
    </row>
    <row r="6" spans="1:18" x14ac:dyDescent="0.2">
      <c r="A6" s="5" t="s">
        <v>15</v>
      </c>
      <c r="B6" s="5" t="s">
        <v>79</v>
      </c>
      <c r="C6" s="5" t="s">
        <v>383</v>
      </c>
      <c r="D6" s="3"/>
      <c r="E6" s="3"/>
      <c r="F6" s="3">
        <v>17.940000000000001</v>
      </c>
      <c r="G6" s="3"/>
      <c r="H6" s="3"/>
      <c r="I6" s="3">
        <v>17.940000000000001</v>
      </c>
      <c r="J6" s="3"/>
      <c r="K6" s="3" t="s">
        <v>1100</v>
      </c>
      <c r="L6" s="3" t="s">
        <v>1100</v>
      </c>
      <c r="M6" s="3" t="s">
        <v>1100</v>
      </c>
      <c r="N6" s="3" t="s">
        <v>1100</v>
      </c>
      <c r="O6" s="3" t="s">
        <v>1100</v>
      </c>
      <c r="P6" s="3" t="s">
        <v>1100</v>
      </c>
      <c r="Q6" s="3" t="s">
        <v>1100</v>
      </c>
      <c r="R6" s="3" t="s">
        <v>1100</v>
      </c>
    </row>
    <row r="7" spans="1:18" x14ac:dyDescent="0.2">
      <c r="A7" s="5" t="s">
        <v>15</v>
      </c>
      <c r="B7" s="5" t="s">
        <v>79</v>
      </c>
      <c r="C7" s="5" t="s">
        <v>384</v>
      </c>
      <c r="D7" s="3"/>
      <c r="E7" s="3"/>
      <c r="F7" s="3"/>
      <c r="G7" s="3"/>
      <c r="H7" s="3"/>
      <c r="I7" s="3"/>
      <c r="J7" s="3"/>
      <c r="K7" s="3" t="s">
        <v>46</v>
      </c>
      <c r="L7" s="3"/>
      <c r="M7" s="3"/>
      <c r="N7" s="3"/>
      <c r="O7" s="3"/>
      <c r="P7" s="3"/>
      <c r="Q7" s="3"/>
      <c r="R7" s="3"/>
    </row>
    <row r="8" spans="1:18" x14ac:dyDescent="0.2">
      <c r="A8" s="5" t="s">
        <v>15</v>
      </c>
      <c r="B8" s="5" t="s">
        <v>79</v>
      </c>
      <c r="C8" s="5" t="s">
        <v>385</v>
      </c>
      <c r="D8" s="3"/>
      <c r="E8" s="3"/>
      <c r="F8" s="3"/>
      <c r="G8" s="3"/>
      <c r="H8" s="3"/>
      <c r="I8" s="3"/>
      <c r="J8" s="3"/>
      <c r="K8" s="3"/>
      <c r="L8" s="3"/>
      <c r="M8" s="3" t="s">
        <v>46</v>
      </c>
      <c r="N8" s="3" t="s">
        <v>46</v>
      </c>
      <c r="O8" s="3"/>
      <c r="P8" s="3"/>
      <c r="Q8" s="3"/>
      <c r="R8" s="3"/>
    </row>
    <row r="9" spans="1:18" x14ac:dyDescent="0.2">
      <c r="A9" s="5" t="s">
        <v>15</v>
      </c>
      <c r="B9" s="5" t="s">
        <v>79</v>
      </c>
      <c r="C9" s="5" t="s">
        <v>386</v>
      </c>
      <c r="D9" s="3"/>
      <c r="E9" s="3"/>
      <c r="F9" s="3"/>
      <c r="G9" s="3"/>
      <c r="H9" s="3"/>
      <c r="I9" s="3"/>
      <c r="J9" s="3"/>
      <c r="K9" s="3" t="s">
        <v>46</v>
      </c>
      <c r="L9" s="3"/>
      <c r="O9" s="3"/>
      <c r="P9" s="3"/>
      <c r="Q9" s="3"/>
      <c r="R9" s="3"/>
    </row>
    <row r="10" spans="1:18" x14ac:dyDescent="0.2">
      <c r="A10" s="5" t="s">
        <v>15</v>
      </c>
      <c r="B10" s="5" t="s">
        <v>79</v>
      </c>
      <c r="C10" s="5" t="s">
        <v>387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46</v>
      </c>
      <c r="N10" s="3" t="s">
        <v>46</v>
      </c>
      <c r="O10" s="3"/>
      <c r="P10" s="3"/>
      <c r="Q10" s="3"/>
      <c r="R10" s="3"/>
    </row>
    <row r="11" spans="1:18" x14ac:dyDescent="0.2">
      <c r="A11" s="5" t="s">
        <v>15</v>
      </c>
      <c r="B11" s="5" t="s">
        <v>388</v>
      </c>
      <c r="C11" s="5" t="s">
        <v>389</v>
      </c>
      <c r="D11" s="3"/>
      <c r="E11" s="3"/>
      <c r="F11" s="3">
        <v>37.51</v>
      </c>
      <c r="G11" s="3"/>
      <c r="H11" s="3"/>
      <c r="I11" s="3">
        <v>37.51</v>
      </c>
      <c r="J11" s="3"/>
      <c r="K11" s="3" t="s">
        <v>46</v>
      </c>
      <c r="L11" s="3"/>
      <c r="M11" s="3"/>
      <c r="N11" s="3"/>
      <c r="O11" s="3"/>
      <c r="P11" s="3"/>
      <c r="Q11" s="3"/>
      <c r="R11" s="3"/>
    </row>
    <row r="12" spans="1:18" x14ac:dyDescent="0.2">
      <c r="A12" s="5" t="s">
        <v>15</v>
      </c>
      <c r="B12" s="5" t="s">
        <v>390</v>
      </c>
      <c r="C12" s="5" t="s">
        <v>391</v>
      </c>
      <c r="D12" s="3"/>
      <c r="E12" s="3"/>
      <c r="F12" s="3">
        <v>136.57</v>
      </c>
      <c r="G12" s="3"/>
      <c r="H12" s="3"/>
      <c r="I12" s="3">
        <v>136.57</v>
      </c>
      <c r="J12" s="3"/>
      <c r="K12" s="3" t="s">
        <v>46</v>
      </c>
      <c r="L12" s="3"/>
      <c r="M12" s="3"/>
      <c r="N12" s="3"/>
      <c r="O12" s="3"/>
      <c r="P12" s="3"/>
      <c r="Q12" s="3"/>
      <c r="R12" s="3"/>
    </row>
    <row r="13" spans="1:18" x14ac:dyDescent="0.2">
      <c r="A13" s="5" t="s">
        <v>15</v>
      </c>
      <c r="B13" s="5" t="s">
        <v>392</v>
      </c>
      <c r="C13" s="5" t="s">
        <v>393</v>
      </c>
      <c r="D13" s="3"/>
      <c r="E13" s="3"/>
      <c r="F13" s="3">
        <v>57.08</v>
      </c>
      <c r="G13" s="3"/>
      <c r="H13" s="3"/>
      <c r="I13" s="3">
        <v>57.08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44" t="s">
        <v>15</v>
      </c>
      <c r="B14" s="44" t="s">
        <v>1521</v>
      </c>
      <c r="C14" s="44" t="s">
        <v>1522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 t="s">
        <v>1525</v>
      </c>
      <c r="P14" s="46"/>
      <c r="Q14" s="46"/>
      <c r="R14" s="46"/>
    </row>
    <row r="15" spans="1:18" x14ac:dyDescent="0.2">
      <c r="A15" s="44" t="s">
        <v>15</v>
      </c>
      <c r="B15" s="44" t="s">
        <v>1523</v>
      </c>
      <c r="C15" s="44" t="s">
        <v>1524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 t="s">
        <v>1525</v>
      </c>
      <c r="P15" s="46"/>
      <c r="Q15" s="46"/>
      <c r="R15" s="46"/>
    </row>
  </sheetData>
  <mergeCells count="2">
    <mergeCell ref="H3:J3"/>
    <mergeCell ref="E3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R18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SUM(E5:G12)</f>
        <v>431.53000000000003</v>
      </c>
      <c r="G2" s="4"/>
      <c r="H2" s="4"/>
      <c r="I2" s="4">
        <f>SUM(H5:J12)</f>
        <v>431.53000000000003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16</v>
      </c>
      <c r="B5" s="5" t="s">
        <v>394</v>
      </c>
      <c r="C5" s="5" t="s">
        <v>395</v>
      </c>
      <c r="D5" s="3"/>
      <c r="E5" s="3"/>
      <c r="F5" s="3">
        <v>59.44</v>
      </c>
      <c r="G5" s="3"/>
      <c r="H5" s="3"/>
      <c r="I5" s="3">
        <v>59.44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16</v>
      </c>
      <c r="B6" s="5" t="s">
        <v>79</v>
      </c>
      <c r="C6" s="5" t="s">
        <v>396</v>
      </c>
      <c r="D6" s="3"/>
      <c r="E6" s="3"/>
      <c r="F6" s="3">
        <v>0.61</v>
      </c>
      <c r="G6" s="3"/>
      <c r="H6" s="3"/>
      <c r="I6" s="3">
        <v>0.61</v>
      </c>
      <c r="J6" s="3"/>
      <c r="K6" s="3" t="s">
        <v>46</v>
      </c>
      <c r="L6" s="3"/>
      <c r="N6" s="3"/>
      <c r="O6" s="3"/>
      <c r="P6" s="3"/>
      <c r="Q6" s="3"/>
      <c r="R6" s="3"/>
    </row>
    <row r="7" spans="1:18" x14ac:dyDescent="0.2">
      <c r="A7" s="5" t="s">
        <v>16</v>
      </c>
      <c r="B7" s="5" t="s">
        <v>79</v>
      </c>
      <c r="C7" s="5" t="s">
        <v>397</v>
      </c>
      <c r="D7" s="3"/>
      <c r="E7" s="3"/>
      <c r="F7" s="3">
        <v>0.73</v>
      </c>
      <c r="G7" s="3"/>
      <c r="H7" s="3"/>
      <c r="I7" s="3">
        <v>0.73</v>
      </c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16</v>
      </c>
      <c r="B8" s="5" t="s">
        <v>398</v>
      </c>
      <c r="C8" s="5" t="s">
        <v>399</v>
      </c>
      <c r="D8" s="3"/>
      <c r="E8" s="3">
        <v>26.72</v>
      </c>
      <c r="F8" s="3"/>
      <c r="G8" s="3">
        <v>23.31</v>
      </c>
      <c r="H8" s="3">
        <v>26.72</v>
      </c>
      <c r="I8" s="3"/>
      <c r="J8" s="3">
        <v>23.31</v>
      </c>
      <c r="K8" s="3"/>
      <c r="L8" s="3"/>
      <c r="M8" s="3" t="s">
        <v>45</v>
      </c>
      <c r="N8" s="3"/>
      <c r="O8" s="3"/>
      <c r="P8" s="3"/>
      <c r="Q8" s="3"/>
      <c r="R8" s="3"/>
    </row>
    <row r="9" spans="1:18" x14ac:dyDescent="0.2">
      <c r="A9" s="5" t="s">
        <v>16</v>
      </c>
      <c r="B9" s="5" t="s">
        <v>400</v>
      </c>
      <c r="C9" s="5" t="s">
        <v>401</v>
      </c>
      <c r="D9" s="3"/>
      <c r="E9" s="3">
        <v>64.38</v>
      </c>
      <c r="F9" s="3"/>
      <c r="G9" s="3">
        <v>40.54</v>
      </c>
      <c r="H9" s="3">
        <v>64.38</v>
      </c>
      <c r="I9" s="3"/>
      <c r="J9" s="3">
        <v>40.54</v>
      </c>
      <c r="K9" s="3"/>
      <c r="L9" s="3"/>
      <c r="M9" s="3"/>
      <c r="N9" s="3" t="s">
        <v>1093</v>
      </c>
      <c r="O9" s="3"/>
      <c r="P9" s="3"/>
      <c r="Q9" s="3"/>
      <c r="R9" s="3"/>
    </row>
    <row r="10" spans="1:18" x14ac:dyDescent="0.2">
      <c r="A10" s="5" t="s">
        <v>16</v>
      </c>
      <c r="B10" s="5" t="s">
        <v>402</v>
      </c>
      <c r="C10" s="5" t="s">
        <v>403</v>
      </c>
      <c r="D10" s="3"/>
      <c r="E10" s="3">
        <v>71.22</v>
      </c>
      <c r="F10" s="3"/>
      <c r="G10" s="3">
        <v>66.260000000000005</v>
      </c>
      <c r="H10" s="3">
        <v>71.22</v>
      </c>
      <c r="I10" s="3"/>
      <c r="J10" s="3">
        <v>66.260000000000005</v>
      </c>
      <c r="K10" s="3"/>
      <c r="L10" s="3"/>
      <c r="M10" s="3"/>
      <c r="N10" s="3" t="s">
        <v>47</v>
      </c>
      <c r="O10" s="3"/>
      <c r="P10" s="3"/>
      <c r="Q10" s="3"/>
      <c r="R10" s="3"/>
    </row>
    <row r="11" spans="1:18" x14ac:dyDescent="0.2">
      <c r="A11" s="5" t="s">
        <v>16</v>
      </c>
      <c r="B11" s="5" t="s">
        <v>404</v>
      </c>
      <c r="C11" s="5" t="s">
        <v>405</v>
      </c>
      <c r="D11" s="3"/>
      <c r="E11" s="3">
        <v>25.2</v>
      </c>
      <c r="F11" s="3"/>
      <c r="G11" s="3">
        <v>23.66</v>
      </c>
      <c r="H11" s="3">
        <v>25.2</v>
      </c>
      <c r="I11" s="3"/>
      <c r="J11" s="3">
        <v>23.66</v>
      </c>
      <c r="K11" s="3"/>
      <c r="L11" s="3"/>
      <c r="M11" s="3"/>
      <c r="N11" s="3" t="s">
        <v>1093</v>
      </c>
      <c r="O11" s="3"/>
      <c r="P11" s="3"/>
      <c r="Q11" s="3"/>
      <c r="R11" s="3"/>
    </row>
    <row r="12" spans="1:18" x14ac:dyDescent="0.2">
      <c r="A12" s="5" t="s">
        <v>16</v>
      </c>
      <c r="B12" s="5" t="s">
        <v>406</v>
      </c>
      <c r="C12" s="5" t="s">
        <v>407</v>
      </c>
      <c r="D12" s="3"/>
      <c r="E12" s="3">
        <v>14.92</v>
      </c>
      <c r="F12" s="3"/>
      <c r="G12" s="3">
        <v>14.54</v>
      </c>
      <c r="H12" s="3">
        <v>14.92</v>
      </c>
      <c r="I12" s="3"/>
      <c r="J12" s="3">
        <v>14.54</v>
      </c>
      <c r="K12" s="3"/>
      <c r="L12" s="3"/>
      <c r="M12" s="3"/>
      <c r="N12" s="3" t="s">
        <v>45</v>
      </c>
      <c r="O12" s="3"/>
      <c r="P12" s="3"/>
      <c r="Q12" s="3"/>
      <c r="R12" s="3"/>
    </row>
    <row r="13" spans="1:18" x14ac:dyDescent="0.2">
      <c r="A13" s="44" t="s">
        <v>16</v>
      </c>
      <c r="B13" s="44" t="s">
        <v>1526</v>
      </c>
      <c r="C13" s="44" t="s">
        <v>1527</v>
      </c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6"/>
      <c r="O13" s="46" t="s">
        <v>1093</v>
      </c>
      <c r="P13" s="46"/>
      <c r="Q13" s="46"/>
      <c r="R13" s="46"/>
    </row>
    <row r="14" spans="1:18" x14ac:dyDescent="0.2">
      <c r="A14" s="44" t="s">
        <v>16</v>
      </c>
      <c r="B14" s="44" t="s">
        <v>1528</v>
      </c>
      <c r="C14" s="44" t="s">
        <v>1529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 t="s">
        <v>1093</v>
      </c>
      <c r="P14" s="46"/>
      <c r="Q14" s="46"/>
      <c r="R14" s="46"/>
    </row>
    <row r="15" spans="1:18" x14ac:dyDescent="0.2">
      <c r="A15" s="44" t="s">
        <v>16</v>
      </c>
      <c r="B15" s="44" t="s">
        <v>1530</v>
      </c>
      <c r="C15" s="44" t="s">
        <v>1531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 t="s">
        <v>1093</v>
      </c>
      <c r="P15" s="46"/>
      <c r="Q15" s="46"/>
      <c r="R15" s="46"/>
    </row>
    <row r="16" spans="1:18" x14ac:dyDescent="0.2">
      <c r="A16" s="44" t="s">
        <v>16</v>
      </c>
      <c r="B16" s="44" t="s">
        <v>1532</v>
      </c>
      <c r="C16" s="44" t="s">
        <v>1533</v>
      </c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 t="s">
        <v>1093</v>
      </c>
      <c r="P16" s="46"/>
      <c r="Q16" s="46"/>
      <c r="R16" s="46"/>
    </row>
    <row r="17" spans="1:18" x14ac:dyDescent="0.2">
      <c r="A17" s="44" t="s">
        <v>16</v>
      </c>
      <c r="B17" s="44" t="s">
        <v>1534</v>
      </c>
      <c r="C17" s="44" t="s">
        <v>1535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 t="s">
        <v>1093</v>
      </c>
      <c r="P17" s="46"/>
      <c r="Q17" s="46"/>
      <c r="R17" s="46"/>
    </row>
    <row r="18" spans="1:18" x14ac:dyDescent="0.2">
      <c r="A18" s="44" t="s">
        <v>16</v>
      </c>
      <c r="B18" s="44" t="s">
        <v>1536</v>
      </c>
      <c r="C18" s="44" t="s">
        <v>1537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</sheetData>
  <mergeCells count="2">
    <mergeCell ref="H3:J3"/>
    <mergeCell ref="E3:G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R32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SUM(E5:G17)</f>
        <v>544.66000000000008</v>
      </c>
      <c r="G2" s="4"/>
      <c r="H2" s="4"/>
      <c r="I2" s="4">
        <f>SUM(H5:J17)</f>
        <v>544.66000000000008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17</v>
      </c>
      <c r="B5" s="5" t="s">
        <v>408</v>
      </c>
      <c r="C5" s="5" t="s">
        <v>409</v>
      </c>
      <c r="D5" s="3"/>
      <c r="E5" s="3"/>
      <c r="F5" s="3">
        <v>63.09</v>
      </c>
      <c r="G5" s="3"/>
      <c r="H5" s="3"/>
      <c r="I5" s="3">
        <v>63.09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17</v>
      </c>
      <c r="B6" s="5" t="s">
        <v>79</v>
      </c>
      <c r="C6" s="5" t="s">
        <v>410</v>
      </c>
      <c r="D6" s="3"/>
      <c r="E6" s="3"/>
      <c r="F6" s="3">
        <v>0.62</v>
      </c>
      <c r="G6" s="3"/>
      <c r="H6" s="3"/>
      <c r="I6" s="3">
        <v>0.62</v>
      </c>
      <c r="J6" s="3"/>
      <c r="K6" s="3" t="s">
        <v>46</v>
      </c>
      <c r="L6" s="3"/>
      <c r="N6" s="3"/>
      <c r="O6" s="3"/>
      <c r="P6" s="3"/>
      <c r="Q6" s="3"/>
      <c r="R6" s="3"/>
    </row>
    <row r="7" spans="1:18" x14ac:dyDescent="0.2">
      <c r="A7" s="5" t="s">
        <v>17</v>
      </c>
      <c r="B7" s="5" t="s">
        <v>79</v>
      </c>
      <c r="C7" s="5" t="s">
        <v>411</v>
      </c>
      <c r="D7" s="3"/>
      <c r="E7" s="3"/>
      <c r="F7" s="3">
        <v>0.68</v>
      </c>
      <c r="G7" s="3"/>
      <c r="H7" s="3"/>
      <c r="I7" s="3">
        <v>0.68</v>
      </c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17</v>
      </c>
      <c r="B8" s="5" t="s">
        <v>79</v>
      </c>
      <c r="C8" s="5" t="s">
        <v>412</v>
      </c>
      <c r="D8" s="3"/>
      <c r="E8" s="3"/>
      <c r="F8" s="3">
        <v>0.53</v>
      </c>
      <c r="G8" s="3"/>
      <c r="H8" s="3"/>
      <c r="I8" s="3">
        <v>0.53</v>
      </c>
      <c r="J8" s="3"/>
      <c r="K8" s="3" t="s">
        <v>46</v>
      </c>
      <c r="L8" s="3"/>
      <c r="M8" s="3"/>
      <c r="N8" s="3"/>
      <c r="O8" s="3"/>
      <c r="P8" s="3"/>
      <c r="Q8" s="3"/>
      <c r="R8" s="3"/>
    </row>
    <row r="9" spans="1:18" x14ac:dyDescent="0.2">
      <c r="A9" s="5" t="s">
        <v>17</v>
      </c>
      <c r="B9" s="5" t="s">
        <v>79</v>
      </c>
      <c r="C9" s="5" t="s">
        <v>413</v>
      </c>
      <c r="D9" s="3"/>
      <c r="E9" s="3"/>
      <c r="F9" s="3">
        <v>0.67</v>
      </c>
      <c r="G9" s="3"/>
      <c r="H9" s="3"/>
      <c r="I9" s="3">
        <v>0.67</v>
      </c>
      <c r="J9" s="3"/>
      <c r="K9" s="3"/>
      <c r="L9" s="3"/>
      <c r="M9" s="3" t="s">
        <v>46</v>
      </c>
      <c r="N9" s="3" t="s">
        <v>46</v>
      </c>
      <c r="O9" s="3"/>
      <c r="P9" s="3"/>
      <c r="Q9" s="3"/>
      <c r="R9" s="3"/>
    </row>
    <row r="10" spans="1:18" x14ac:dyDescent="0.2">
      <c r="A10" s="5" t="s">
        <v>17</v>
      </c>
      <c r="B10" s="5" t="s">
        <v>414</v>
      </c>
      <c r="C10" s="5" t="s">
        <v>415</v>
      </c>
      <c r="D10" s="3"/>
      <c r="E10" s="3"/>
      <c r="F10" s="3">
        <v>33.83</v>
      </c>
      <c r="G10" s="3"/>
      <c r="H10" s="3"/>
      <c r="I10" s="3">
        <v>33.83</v>
      </c>
      <c r="J10" s="3"/>
      <c r="K10" s="3" t="s">
        <v>46</v>
      </c>
      <c r="L10" s="3"/>
      <c r="M10" s="3"/>
      <c r="N10" s="3"/>
      <c r="O10" s="3"/>
      <c r="P10" s="3"/>
      <c r="Q10" s="3"/>
      <c r="R10" s="3"/>
    </row>
    <row r="11" spans="1:18" x14ac:dyDescent="0.2">
      <c r="A11" s="5" t="s">
        <v>17</v>
      </c>
      <c r="B11" s="5" t="s">
        <v>416</v>
      </c>
      <c r="C11" s="5" t="s">
        <v>417</v>
      </c>
      <c r="D11" s="3"/>
      <c r="E11" s="3">
        <v>38.869999999999997</v>
      </c>
      <c r="F11" s="3"/>
      <c r="G11" s="3">
        <v>36.89</v>
      </c>
      <c r="H11" s="3">
        <v>38.869999999999997</v>
      </c>
      <c r="I11" s="3"/>
      <c r="J11" s="3">
        <v>36.89</v>
      </c>
      <c r="K11" s="3" t="s">
        <v>45</v>
      </c>
      <c r="L11" s="3"/>
      <c r="M11" s="3"/>
      <c r="N11" s="3" t="s">
        <v>47</v>
      </c>
      <c r="O11" s="3"/>
      <c r="P11" s="3"/>
      <c r="Q11" s="3"/>
      <c r="R11" s="3"/>
    </row>
    <row r="12" spans="1:18" x14ac:dyDescent="0.2">
      <c r="A12" s="5" t="s">
        <v>17</v>
      </c>
      <c r="B12" s="5" t="s">
        <v>418</v>
      </c>
      <c r="C12" s="5" t="s">
        <v>419</v>
      </c>
      <c r="D12" s="3"/>
      <c r="E12" s="3">
        <v>23.61</v>
      </c>
      <c r="F12" s="3"/>
      <c r="G12" s="3">
        <v>23.61</v>
      </c>
      <c r="H12" s="3">
        <v>23.61</v>
      </c>
      <c r="I12" s="3"/>
      <c r="J12" s="3">
        <v>23.61</v>
      </c>
      <c r="K12" s="3"/>
      <c r="L12" s="3"/>
      <c r="M12" s="3"/>
      <c r="N12" s="3" t="s">
        <v>47</v>
      </c>
      <c r="O12" s="3"/>
      <c r="P12" s="3"/>
      <c r="Q12" s="3"/>
      <c r="R12" s="3"/>
    </row>
    <row r="13" spans="1:18" x14ac:dyDescent="0.2">
      <c r="A13" s="5" t="s">
        <v>17</v>
      </c>
      <c r="B13" s="5" t="s">
        <v>420</v>
      </c>
      <c r="C13" s="5" t="s">
        <v>421</v>
      </c>
      <c r="D13" s="3"/>
      <c r="E13" s="3">
        <v>28.38</v>
      </c>
      <c r="F13" s="3"/>
      <c r="G13" s="3">
        <v>28.91</v>
      </c>
      <c r="H13" s="3">
        <v>28.38</v>
      </c>
      <c r="I13" s="3"/>
      <c r="J13" s="3">
        <v>28.91</v>
      </c>
      <c r="K13" s="3"/>
      <c r="L13" s="3"/>
      <c r="M13" s="3" t="s">
        <v>45</v>
      </c>
      <c r="N13" s="3" t="s">
        <v>47</v>
      </c>
      <c r="O13" s="3"/>
      <c r="P13" s="3"/>
      <c r="Q13" s="3"/>
      <c r="R13" s="3"/>
    </row>
    <row r="14" spans="1:18" x14ac:dyDescent="0.2">
      <c r="A14" s="5" t="s">
        <v>17</v>
      </c>
      <c r="B14" s="5" t="s">
        <v>422</v>
      </c>
      <c r="C14" s="5" t="s">
        <v>423</v>
      </c>
      <c r="D14" s="3"/>
      <c r="E14" s="3">
        <v>45.95</v>
      </c>
      <c r="F14" s="3"/>
      <c r="G14" s="3">
        <v>29.35</v>
      </c>
      <c r="H14" s="3">
        <v>45.95</v>
      </c>
      <c r="I14" s="3"/>
      <c r="J14" s="3">
        <v>29.35</v>
      </c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5" t="s">
        <v>17</v>
      </c>
      <c r="B15" s="5" t="s">
        <v>424</v>
      </c>
      <c r="C15" s="5" t="s">
        <v>425</v>
      </c>
      <c r="D15" s="3"/>
      <c r="E15" s="3">
        <v>29.29</v>
      </c>
      <c r="F15" s="3"/>
      <c r="G15" s="3">
        <v>28.92</v>
      </c>
      <c r="H15" s="3">
        <v>29.29</v>
      </c>
      <c r="I15" s="3"/>
      <c r="J15" s="3">
        <v>28.92</v>
      </c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5" t="s">
        <v>17</v>
      </c>
      <c r="B16" s="5" t="s">
        <v>426</v>
      </c>
      <c r="C16" s="5" t="s">
        <v>427</v>
      </c>
      <c r="D16" s="3"/>
      <c r="E16" s="3">
        <v>29</v>
      </c>
      <c r="F16" s="3"/>
      <c r="G16" s="3">
        <v>47.55</v>
      </c>
      <c r="H16" s="3">
        <v>29</v>
      </c>
      <c r="I16" s="3"/>
      <c r="J16" s="3">
        <v>47.55</v>
      </c>
      <c r="K16" s="3"/>
      <c r="L16" s="3"/>
      <c r="M16" s="3" t="s">
        <v>45</v>
      </c>
      <c r="N16" s="3" t="s">
        <v>47</v>
      </c>
      <c r="O16" s="3"/>
      <c r="P16" s="3"/>
      <c r="Q16" s="3"/>
      <c r="R16" s="3"/>
    </row>
    <row r="17" spans="1:18" x14ac:dyDescent="0.2">
      <c r="A17" s="5" t="s">
        <v>17</v>
      </c>
      <c r="B17" s="5" t="s">
        <v>428</v>
      </c>
      <c r="C17" s="5" t="s">
        <v>429</v>
      </c>
      <c r="D17" s="3"/>
      <c r="E17" s="3">
        <v>27.24</v>
      </c>
      <c r="F17" s="3"/>
      <c r="G17" s="3">
        <v>27.67</v>
      </c>
      <c r="H17" s="3">
        <v>27.24</v>
      </c>
      <c r="I17" s="3"/>
      <c r="J17" s="3">
        <v>27.67</v>
      </c>
      <c r="K17" s="3" t="s">
        <v>45</v>
      </c>
      <c r="L17" s="3"/>
      <c r="M17" s="3"/>
      <c r="N17" s="3" t="s">
        <v>47</v>
      </c>
      <c r="O17" s="3"/>
      <c r="P17" s="3"/>
      <c r="Q17" s="3"/>
      <c r="R17" s="3"/>
    </row>
    <row r="18" spans="1:18" x14ac:dyDescent="0.2">
      <c r="A18" s="44" t="s">
        <v>17</v>
      </c>
      <c r="B18" s="44" t="s">
        <v>1538</v>
      </c>
      <c r="C18" s="44" t="s">
        <v>1539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  <row r="19" spans="1:18" x14ac:dyDescent="0.2">
      <c r="A19" s="44" t="s">
        <v>17</v>
      </c>
      <c r="B19" s="44" t="s">
        <v>1540</v>
      </c>
      <c r="C19" s="44" t="s">
        <v>1541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 t="s">
        <v>1093</v>
      </c>
      <c r="P19" s="46"/>
      <c r="Q19" s="46"/>
      <c r="R19" s="46"/>
    </row>
    <row r="20" spans="1:18" x14ac:dyDescent="0.2">
      <c r="A20" s="44" t="s">
        <v>17</v>
      </c>
      <c r="B20" s="44" t="s">
        <v>1542</v>
      </c>
      <c r="C20" s="44" t="s">
        <v>1543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 t="s">
        <v>1093</v>
      </c>
      <c r="P20" s="46"/>
      <c r="Q20" s="46"/>
      <c r="R20" s="46"/>
    </row>
    <row r="21" spans="1:18" x14ac:dyDescent="0.2">
      <c r="A21" s="44" t="s">
        <v>17</v>
      </c>
      <c r="B21" s="44" t="s">
        <v>1544</v>
      </c>
      <c r="C21" s="44" t="s">
        <v>1545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 t="s">
        <v>1093</v>
      </c>
      <c r="P21" s="46"/>
      <c r="Q21" s="46"/>
      <c r="R21" s="46"/>
    </row>
    <row r="22" spans="1:18" x14ac:dyDescent="0.2">
      <c r="A22" s="44" t="s">
        <v>17</v>
      </c>
      <c r="B22" s="44" t="s">
        <v>1546</v>
      </c>
      <c r="C22" s="44" t="s">
        <v>1547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 t="s">
        <v>1093</v>
      </c>
      <c r="P22" s="46"/>
      <c r="Q22" s="46"/>
      <c r="R22" s="46"/>
    </row>
    <row r="23" spans="1:18" x14ac:dyDescent="0.2">
      <c r="A23" s="44" t="s">
        <v>17</v>
      </c>
      <c r="B23" s="44" t="s">
        <v>1548</v>
      </c>
      <c r="C23" s="44" t="s">
        <v>1549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 t="s">
        <v>1093</v>
      </c>
      <c r="P23" s="46"/>
      <c r="Q23" s="46"/>
      <c r="R23" s="46"/>
    </row>
    <row r="24" spans="1:18" x14ac:dyDescent="0.2">
      <c r="A24" s="44" t="s">
        <v>17</v>
      </c>
      <c r="B24" s="44" t="s">
        <v>1550</v>
      </c>
      <c r="C24" s="44" t="s">
        <v>1551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 t="s">
        <v>1093</v>
      </c>
      <c r="P24" s="46"/>
      <c r="Q24" s="46"/>
      <c r="R24" s="46"/>
    </row>
    <row r="25" spans="1:18" x14ac:dyDescent="0.2">
      <c r="A25" s="44" t="s">
        <v>17</v>
      </c>
      <c r="B25" s="44" t="s">
        <v>1552</v>
      </c>
      <c r="C25" s="44" t="s">
        <v>1553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 t="s">
        <v>1093</v>
      </c>
      <c r="P25" s="46"/>
      <c r="Q25" s="46"/>
      <c r="R25" s="46"/>
    </row>
    <row r="26" spans="1:18" x14ac:dyDescent="0.2">
      <c r="A26" s="44" t="s">
        <v>17</v>
      </c>
      <c r="B26" s="44" t="s">
        <v>1554</v>
      </c>
      <c r="C26" s="44" t="s">
        <v>1555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46"/>
      <c r="Q26" s="46"/>
      <c r="R26" s="46"/>
    </row>
    <row r="27" spans="1:18" x14ac:dyDescent="0.2">
      <c r="A27" s="44" t="s">
        <v>17</v>
      </c>
      <c r="B27" s="44" t="s">
        <v>1556</v>
      </c>
      <c r="C27" s="44" t="s">
        <v>1557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  <row r="28" spans="1:18" x14ac:dyDescent="0.2">
      <c r="A28" s="44" t="s">
        <v>17</v>
      </c>
      <c r="B28" s="44" t="s">
        <v>1558</v>
      </c>
      <c r="C28" s="44" t="s">
        <v>1559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17</v>
      </c>
      <c r="B29" s="44" t="s">
        <v>1560</v>
      </c>
      <c r="C29" s="44" t="s">
        <v>1561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17</v>
      </c>
      <c r="B30" s="44" t="s">
        <v>1562</v>
      </c>
      <c r="C30" s="44" t="s">
        <v>1563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17</v>
      </c>
      <c r="B31" s="44" t="s">
        <v>1564</v>
      </c>
      <c r="C31" s="44" t="s">
        <v>1565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17</v>
      </c>
      <c r="B32" s="44" t="s">
        <v>1566</v>
      </c>
      <c r="C32" s="44" t="s">
        <v>1567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</sheetData>
  <mergeCells count="2">
    <mergeCell ref="H3:J3"/>
    <mergeCell ref="E3:G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47"/>
  <sheetViews>
    <sheetView workbookViewId="0"/>
  </sheetViews>
  <sheetFormatPr baseColWidth="10" defaultColWidth="8.83203125" defaultRowHeight="15" x14ac:dyDescent="0.2"/>
  <cols>
    <col min="1" max="1" width="18" customWidth="1"/>
    <col min="2" max="2" width="24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SUM(E5:G22)</f>
        <v>725.63</v>
      </c>
      <c r="G2" s="4"/>
      <c r="H2" s="4"/>
      <c r="I2" s="4">
        <f>SUM(H5:J22)</f>
        <v>725.63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18</v>
      </c>
      <c r="B5" s="5" t="s">
        <v>430</v>
      </c>
      <c r="C5" s="5" t="s">
        <v>431</v>
      </c>
      <c r="D5" s="3"/>
      <c r="E5" s="3"/>
      <c r="F5" s="3">
        <v>44.72</v>
      </c>
      <c r="G5" s="3"/>
      <c r="H5" s="3"/>
      <c r="I5" s="3">
        <v>44.72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18</v>
      </c>
      <c r="B6" s="5" t="s">
        <v>79</v>
      </c>
      <c r="C6" s="5" t="s">
        <v>432</v>
      </c>
      <c r="D6" s="3"/>
      <c r="E6" s="3"/>
      <c r="F6" s="3">
        <v>0.64</v>
      </c>
      <c r="G6" s="3"/>
      <c r="H6" s="3"/>
      <c r="I6" s="3">
        <v>0.64</v>
      </c>
      <c r="J6" s="3"/>
      <c r="K6" s="3" t="s">
        <v>46</v>
      </c>
      <c r="L6" s="3"/>
      <c r="N6" s="3"/>
      <c r="O6" s="3"/>
      <c r="P6" s="3"/>
      <c r="Q6" s="3"/>
      <c r="R6" s="3"/>
    </row>
    <row r="7" spans="1:18" x14ac:dyDescent="0.2">
      <c r="A7" s="5" t="s">
        <v>18</v>
      </c>
      <c r="B7" s="5" t="s">
        <v>79</v>
      </c>
      <c r="C7" s="5" t="s">
        <v>433</v>
      </c>
      <c r="D7" s="3"/>
      <c r="E7" s="3"/>
      <c r="F7" s="3">
        <v>1</v>
      </c>
      <c r="G7" s="3"/>
      <c r="H7" s="3"/>
      <c r="I7" s="3">
        <v>1</v>
      </c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18</v>
      </c>
      <c r="B8" s="5" t="s">
        <v>434</v>
      </c>
      <c r="C8" s="5" t="s">
        <v>435</v>
      </c>
      <c r="D8" s="3"/>
      <c r="E8" s="3"/>
      <c r="F8" s="3">
        <v>34.72</v>
      </c>
      <c r="G8" s="3"/>
      <c r="H8" s="3"/>
      <c r="I8" s="3">
        <v>34.72</v>
      </c>
      <c r="J8" s="3"/>
      <c r="K8" s="3"/>
      <c r="L8" s="3"/>
      <c r="M8" s="3" t="s">
        <v>46</v>
      </c>
      <c r="N8" s="3" t="s">
        <v>46</v>
      </c>
      <c r="O8" s="3"/>
      <c r="P8" s="3"/>
      <c r="Q8" s="3"/>
      <c r="R8" s="3"/>
    </row>
    <row r="9" spans="1:18" x14ac:dyDescent="0.2">
      <c r="A9" s="5" t="s">
        <v>18</v>
      </c>
      <c r="B9" s="5" t="s">
        <v>436</v>
      </c>
      <c r="C9" s="5" t="s">
        <v>437</v>
      </c>
      <c r="D9" s="3"/>
      <c r="E9" s="3">
        <v>44.44</v>
      </c>
      <c r="F9" s="3"/>
      <c r="G9" s="3">
        <v>38.89</v>
      </c>
      <c r="H9" s="3">
        <v>44.44</v>
      </c>
      <c r="I9" s="3"/>
      <c r="J9" s="3">
        <v>38.89</v>
      </c>
      <c r="K9" s="3" t="s">
        <v>47</v>
      </c>
      <c r="L9" s="3"/>
      <c r="M9" s="3"/>
      <c r="N9" s="3"/>
      <c r="O9" s="3"/>
      <c r="P9" s="3"/>
      <c r="Q9" s="3"/>
      <c r="R9" s="3"/>
    </row>
    <row r="10" spans="1:18" x14ac:dyDescent="0.2">
      <c r="A10" s="5" t="s">
        <v>18</v>
      </c>
      <c r="B10" s="5" t="s">
        <v>438</v>
      </c>
      <c r="C10" s="5" t="s">
        <v>439</v>
      </c>
      <c r="D10" s="3"/>
      <c r="E10" s="3">
        <v>14.6</v>
      </c>
      <c r="F10" s="3"/>
      <c r="G10" s="3">
        <v>18.12</v>
      </c>
      <c r="H10" s="3">
        <v>14.6</v>
      </c>
      <c r="I10" s="3"/>
      <c r="J10" s="3">
        <v>18.12</v>
      </c>
      <c r="K10" s="3"/>
      <c r="L10" s="3"/>
      <c r="M10" s="3" t="s">
        <v>47</v>
      </c>
      <c r="N10" s="3"/>
      <c r="O10" s="3"/>
      <c r="P10" s="3"/>
      <c r="Q10" s="3"/>
      <c r="R10" s="3"/>
    </row>
    <row r="11" spans="1:18" x14ac:dyDescent="0.2">
      <c r="A11" s="5" t="s">
        <v>18</v>
      </c>
      <c r="B11" s="5" t="s">
        <v>440</v>
      </c>
      <c r="C11" s="5" t="s">
        <v>441</v>
      </c>
      <c r="D11" s="3"/>
      <c r="E11" s="3">
        <v>14.44</v>
      </c>
      <c r="F11" s="3"/>
      <c r="G11" s="3">
        <v>14.71</v>
      </c>
      <c r="H11" s="3">
        <v>14.44</v>
      </c>
      <c r="I11" s="3"/>
      <c r="J11" s="3">
        <v>14.71</v>
      </c>
      <c r="K11" s="3"/>
      <c r="L11" s="3"/>
      <c r="M11" s="3"/>
      <c r="N11" s="3" t="s">
        <v>45</v>
      </c>
      <c r="O11" s="3"/>
      <c r="P11" s="3"/>
      <c r="Q11" s="3"/>
      <c r="R11" s="3"/>
    </row>
    <row r="12" spans="1:18" x14ac:dyDescent="0.2">
      <c r="A12" s="5" t="s">
        <v>18</v>
      </c>
      <c r="B12" s="5" t="s">
        <v>442</v>
      </c>
      <c r="C12" s="5" t="s">
        <v>443</v>
      </c>
      <c r="D12" s="3"/>
      <c r="E12" s="3">
        <v>14.41</v>
      </c>
      <c r="F12" s="3"/>
      <c r="G12" s="3">
        <v>14.75</v>
      </c>
      <c r="H12" s="3">
        <v>14.41</v>
      </c>
      <c r="I12" s="3"/>
      <c r="J12" s="3">
        <v>14.75</v>
      </c>
      <c r="K12" s="3"/>
      <c r="L12" s="3"/>
      <c r="M12" s="3"/>
      <c r="N12" s="3" t="s">
        <v>47</v>
      </c>
      <c r="O12" s="3"/>
      <c r="P12" s="3"/>
      <c r="Q12" s="3"/>
      <c r="R12" s="3"/>
    </row>
    <row r="13" spans="1:18" x14ac:dyDescent="0.2">
      <c r="A13" s="5" t="s">
        <v>18</v>
      </c>
      <c r="B13" s="5" t="s">
        <v>444</v>
      </c>
      <c r="C13" s="5" t="s">
        <v>445</v>
      </c>
      <c r="D13" s="3"/>
      <c r="E13" s="3">
        <v>14.27</v>
      </c>
      <c r="F13" s="3"/>
      <c r="G13" s="3">
        <v>14.93</v>
      </c>
      <c r="H13" s="3">
        <v>14.27</v>
      </c>
      <c r="I13" s="3"/>
      <c r="J13" s="3">
        <v>14.93</v>
      </c>
      <c r="K13" s="3" t="s">
        <v>45</v>
      </c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18</v>
      </c>
      <c r="B14" s="5" t="s">
        <v>446</v>
      </c>
      <c r="C14" s="5" t="s">
        <v>447</v>
      </c>
      <c r="D14" s="3"/>
      <c r="E14" s="3">
        <v>41.94</v>
      </c>
      <c r="F14" s="3"/>
      <c r="G14" s="3">
        <v>41.48</v>
      </c>
      <c r="H14" s="3">
        <v>41.94</v>
      </c>
      <c r="I14" s="3"/>
      <c r="J14" s="3">
        <v>41.48</v>
      </c>
      <c r="K14" s="3"/>
      <c r="L14" s="3"/>
      <c r="M14" s="3"/>
      <c r="N14" s="3" t="s">
        <v>1093</v>
      </c>
      <c r="O14" s="3"/>
      <c r="P14" s="3"/>
      <c r="Q14" s="3"/>
      <c r="R14" s="3"/>
    </row>
    <row r="15" spans="1:18" x14ac:dyDescent="0.2">
      <c r="A15" s="5" t="s">
        <v>18</v>
      </c>
      <c r="B15" s="5" t="s">
        <v>448</v>
      </c>
      <c r="C15" s="5" t="s">
        <v>449</v>
      </c>
      <c r="D15" s="3"/>
      <c r="E15" s="3">
        <v>24.19</v>
      </c>
      <c r="F15" s="3"/>
      <c r="G15" s="3">
        <v>22.88</v>
      </c>
      <c r="H15" s="3">
        <v>24.19</v>
      </c>
      <c r="I15" s="3"/>
      <c r="J15" s="3">
        <v>22.88</v>
      </c>
      <c r="K15" s="3" t="s">
        <v>45</v>
      </c>
      <c r="L15" s="3"/>
      <c r="M15" s="3"/>
      <c r="N15" s="3"/>
      <c r="O15" s="3"/>
      <c r="P15" s="3"/>
      <c r="Q15" s="3"/>
      <c r="R15" s="3"/>
    </row>
    <row r="16" spans="1:18" x14ac:dyDescent="0.2">
      <c r="A16" s="5" t="s">
        <v>18</v>
      </c>
      <c r="B16" s="5" t="s">
        <v>450</v>
      </c>
      <c r="C16" s="5" t="s">
        <v>451</v>
      </c>
      <c r="D16" s="3"/>
      <c r="E16" s="3">
        <v>52.79</v>
      </c>
      <c r="F16" s="3"/>
      <c r="G16" s="3">
        <v>51.97</v>
      </c>
      <c r="H16" s="3">
        <v>52.79</v>
      </c>
      <c r="I16" s="3"/>
      <c r="J16" s="3">
        <v>51.97</v>
      </c>
      <c r="K16" s="3"/>
      <c r="L16" s="3"/>
      <c r="M16" s="3"/>
      <c r="N16" s="3" t="s">
        <v>47</v>
      </c>
      <c r="O16" s="3"/>
      <c r="P16" s="3"/>
      <c r="Q16" s="3"/>
      <c r="R16" s="3"/>
    </row>
    <row r="17" spans="1:18" x14ac:dyDescent="0.2">
      <c r="A17" s="5" t="s">
        <v>18</v>
      </c>
      <c r="B17" s="5" t="s">
        <v>452</v>
      </c>
      <c r="C17" s="5" t="s">
        <v>453</v>
      </c>
      <c r="D17" s="3"/>
      <c r="E17" s="3">
        <v>26.71</v>
      </c>
      <c r="F17" s="3"/>
      <c r="G17" s="3">
        <v>25.5</v>
      </c>
      <c r="H17" s="3">
        <v>26.71</v>
      </c>
      <c r="I17" s="3"/>
      <c r="J17" s="3">
        <v>25.5</v>
      </c>
      <c r="K17" s="3"/>
      <c r="L17" s="3"/>
      <c r="M17" s="3" t="s">
        <v>47</v>
      </c>
      <c r="N17" s="3"/>
      <c r="O17" s="3"/>
      <c r="P17" s="3"/>
      <c r="Q17" s="3"/>
      <c r="R17" s="3"/>
    </row>
    <row r="18" spans="1:18" x14ac:dyDescent="0.2">
      <c r="A18" s="5" t="s">
        <v>18</v>
      </c>
      <c r="B18" s="5" t="s">
        <v>454</v>
      </c>
      <c r="C18" s="5" t="s">
        <v>455</v>
      </c>
      <c r="D18" s="3"/>
      <c r="E18" s="3">
        <v>17.07</v>
      </c>
      <c r="F18" s="3"/>
      <c r="G18" s="3">
        <v>17.239999999999998</v>
      </c>
      <c r="H18" s="3">
        <v>17.07</v>
      </c>
      <c r="I18" s="3"/>
      <c r="J18" s="3">
        <v>17.239999999999998</v>
      </c>
      <c r="K18" s="3"/>
      <c r="L18" s="3"/>
      <c r="M18" s="3"/>
      <c r="N18" s="3" t="s">
        <v>47</v>
      </c>
      <c r="O18" s="3"/>
      <c r="P18" s="3"/>
      <c r="Q18" s="3"/>
      <c r="R18" s="3"/>
    </row>
    <row r="19" spans="1:18" x14ac:dyDescent="0.2">
      <c r="A19" s="5" t="s">
        <v>18</v>
      </c>
      <c r="B19" s="5" t="s">
        <v>456</v>
      </c>
      <c r="C19" s="5" t="s">
        <v>457</v>
      </c>
      <c r="D19" s="3"/>
      <c r="E19" s="3">
        <v>16.88</v>
      </c>
      <c r="F19" s="3"/>
      <c r="G19" s="3">
        <v>16.88</v>
      </c>
      <c r="H19" s="3">
        <v>16.88</v>
      </c>
      <c r="I19" s="3"/>
      <c r="J19" s="3">
        <v>16.88</v>
      </c>
      <c r="K19" s="3"/>
      <c r="L19" s="3"/>
      <c r="M19" s="3"/>
      <c r="N19" s="3" t="s">
        <v>1093</v>
      </c>
      <c r="O19" s="3"/>
      <c r="P19" s="3"/>
      <c r="Q19" s="3"/>
      <c r="R19" s="3"/>
    </row>
    <row r="20" spans="1:18" x14ac:dyDescent="0.2">
      <c r="A20" s="5" t="s">
        <v>18</v>
      </c>
      <c r="B20" s="5" t="s">
        <v>458</v>
      </c>
      <c r="C20" s="5" t="s">
        <v>459</v>
      </c>
      <c r="D20" s="3"/>
      <c r="E20" s="3">
        <v>14.26</v>
      </c>
      <c r="F20" s="3"/>
      <c r="G20" s="3">
        <v>14.15</v>
      </c>
      <c r="H20" s="3">
        <v>14.26</v>
      </c>
      <c r="I20" s="3"/>
      <c r="J20" s="3">
        <v>14.15</v>
      </c>
      <c r="K20" s="3"/>
      <c r="L20" s="3"/>
      <c r="M20" s="3" t="s">
        <v>47</v>
      </c>
      <c r="N20" s="3"/>
      <c r="O20" s="3"/>
      <c r="P20" s="3"/>
      <c r="Q20" s="3"/>
      <c r="R20" s="3"/>
    </row>
    <row r="21" spans="1:18" x14ac:dyDescent="0.2">
      <c r="A21" s="5" t="s">
        <v>18</v>
      </c>
      <c r="B21" s="5" t="s">
        <v>460</v>
      </c>
      <c r="C21" s="5" t="s">
        <v>461</v>
      </c>
      <c r="D21" s="3"/>
      <c r="E21" s="3">
        <v>14.78</v>
      </c>
      <c r="F21" s="3"/>
      <c r="G21" s="3">
        <v>14.01</v>
      </c>
      <c r="H21" s="3">
        <v>14.78</v>
      </c>
      <c r="I21" s="3"/>
      <c r="J21" s="3">
        <v>14.01</v>
      </c>
      <c r="K21" s="3"/>
      <c r="L21" s="3"/>
      <c r="M21" s="3"/>
      <c r="N21" s="3" t="s">
        <v>47</v>
      </c>
      <c r="O21" s="3"/>
      <c r="P21" s="3"/>
      <c r="Q21" s="3"/>
      <c r="R21" s="3"/>
    </row>
    <row r="22" spans="1:18" x14ac:dyDescent="0.2">
      <c r="A22" s="5" t="s">
        <v>18</v>
      </c>
      <c r="B22" s="5" t="s">
        <v>462</v>
      </c>
      <c r="C22" s="5" t="s">
        <v>463</v>
      </c>
      <c r="D22" s="3"/>
      <c r="E22" s="3">
        <v>14.18</v>
      </c>
      <c r="F22" s="3"/>
      <c r="G22" s="3">
        <v>14.08</v>
      </c>
      <c r="H22" s="3">
        <v>14.18</v>
      </c>
      <c r="I22" s="3"/>
      <c r="J22" s="3">
        <v>14.08</v>
      </c>
      <c r="K22" s="3"/>
      <c r="L22" s="3"/>
      <c r="M22" s="3"/>
      <c r="N22" s="3" t="s">
        <v>45</v>
      </c>
      <c r="O22" s="3"/>
      <c r="P22" s="3"/>
      <c r="Q22" s="3"/>
      <c r="R22" s="3"/>
    </row>
    <row r="23" spans="1:18" x14ac:dyDescent="0.2">
      <c r="A23" s="44" t="s">
        <v>18</v>
      </c>
      <c r="B23" s="44" t="s">
        <v>1568</v>
      </c>
      <c r="C23" s="44" t="s">
        <v>1569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 t="s">
        <v>1093</v>
      </c>
      <c r="P23" s="46"/>
      <c r="Q23" s="46"/>
      <c r="R23" s="46"/>
    </row>
    <row r="24" spans="1:18" x14ac:dyDescent="0.2">
      <c r="A24" s="44" t="s">
        <v>18</v>
      </c>
      <c r="B24" s="44" t="s">
        <v>1570</v>
      </c>
      <c r="C24" s="44" t="s">
        <v>1571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 t="s">
        <v>1093</v>
      </c>
      <c r="P24" s="46"/>
      <c r="Q24" s="46"/>
      <c r="R24" s="46"/>
    </row>
    <row r="25" spans="1:18" x14ac:dyDescent="0.2">
      <c r="A25" s="44" t="s">
        <v>18</v>
      </c>
      <c r="B25" s="44" t="s">
        <v>1572</v>
      </c>
      <c r="C25" s="44" t="s">
        <v>1573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 t="s">
        <v>1093</v>
      </c>
      <c r="P25" s="46"/>
      <c r="Q25" s="46"/>
      <c r="R25" s="46"/>
    </row>
    <row r="26" spans="1:18" x14ac:dyDescent="0.2">
      <c r="A26" s="44" t="s">
        <v>18</v>
      </c>
      <c r="B26" s="44" t="s">
        <v>1574</v>
      </c>
      <c r="C26" s="44" t="s">
        <v>1575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46"/>
      <c r="Q26" s="46"/>
      <c r="R26" s="46"/>
    </row>
    <row r="27" spans="1:18" x14ac:dyDescent="0.2">
      <c r="A27" s="44" t="s">
        <v>18</v>
      </c>
      <c r="B27" s="44" t="s">
        <v>1576</v>
      </c>
      <c r="C27" s="44" t="s">
        <v>1577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  <row r="28" spans="1:18" x14ac:dyDescent="0.2">
      <c r="A28" s="44" t="s">
        <v>18</v>
      </c>
      <c r="B28" s="44" t="s">
        <v>1578</v>
      </c>
      <c r="C28" s="44" t="s">
        <v>1579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18</v>
      </c>
      <c r="B29" s="44" t="s">
        <v>1580</v>
      </c>
      <c r="C29" s="44" t="s">
        <v>1581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18</v>
      </c>
      <c r="B30" s="44" t="s">
        <v>1582</v>
      </c>
      <c r="C30" s="44" t="s">
        <v>1583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18</v>
      </c>
      <c r="B31" s="44" t="s">
        <v>1584</v>
      </c>
      <c r="C31" s="44" t="s">
        <v>1585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18</v>
      </c>
      <c r="B32" s="44" t="s">
        <v>1586</v>
      </c>
      <c r="C32" s="44" t="s">
        <v>1587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18</v>
      </c>
      <c r="B33" s="44" t="s">
        <v>1588</v>
      </c>
      <c r="C33" s="44" t="s">
        <v>1589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18</v>
      </c>
      <c r="B34" s="44" t="s">
        <v>1590</v>
      </c>
      <c r="C34" s="44" t="s">
        <v>1591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18</v>
      </c>
      <c r="B35" s="44" t="s">
        <v>1592</v>
      </c>
      <c r="C35" s="44" t="s">
        <v>1593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18</v>
      </c>
      <c r="B36" s="44" t="s">
        <v>1594</v>
      </c>
      <c r="C36" s="44" t="s">
        <v>1595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18</v>
      </c>
      <c r="B37" s="44" t="s">
        <v>1596</v>
      </c>
      <c r="C37" s="44" t="s">
        <v>1597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18</v>
      </c>
      <c r="B38" s="44" t="s">
        <v>1598</v>
      </c>
      <c r="C38" s="44" t="s">
        <v>1599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18</v>
      </c>
      <c r="B39" s="44" t="s">
        <v>1600</v>
      </c>
      <c r="C39" s="44" t="s">
        <v>1601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18</v>
      </c>
      <c r="B40" s="44" t="s">
        <v>1602</v>
      </c>
      <c r="C40" s="44" t="s">
        <v>1603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18</v>
      </c>
      <c r="B41" s="44" t="s">
        <v>1604</v>
      </c>
      <c r="C41" s="44" t="s">
        <v>1605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18</v>
      </c>
      <c r="B42" s="44" t="s">
        <v>1606</v>
      </c>
      <c r="C42" s="44" t="s">
        <v>1607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18</v>
      </c>
      <c r="B43" s="44" t="s">
        <v>1608</v>
      </c>
      <c r="C43" s="44" t="s">
        <v>1609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18</v>
      </c>
      <c r="B44" s="44" t="s">
        <v>1610</v>
      </c>
      <c r="C44" s="44" t="s">
        <v>1611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18</v>
      </c>
      <c r="B45" s="44" t="s">
        <v>1612</v>
      </c>
      <c r="C45" s="44" t="s">
        <v>1613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18</v>
      </c>
      <c r="B46" s="44" t="s">
        <v>1614</v>
      </c>
      <c r="C46" s="44" t="s">
        <v>1615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  <row r="47" spans="1:18" x14ac:dyDescent="0.2">
      <c r="A47" s="44" t="s">
        <v>18</v>
      </c>
      <c r="B47" s="44" t="s">
        <v>1616</v>
      </c>
      <c r="C47" s="44" t="s">
        <v>1617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 t="s">
        <v>1093</v>
      </c>
      <c r="P47" s="46"/>
      <c r="Q47" s="46"/>
      <c r="R47" s="46"/>
    </row>
  </sheetData>
  <mergeCells count="2">
    <mergeCell ref="H3:J3"/>
    <mergeCell ref="E3:G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27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SUM(E5:G13)</f>
        <v>526.41</v>
      </c>
      <c r="G2" s="4"/>
      <c r="H2" s="4"/>
      <c r="I2" s="4">
        <f>SUM(H5:J13)</f>
        <v>526.41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19</v>
      </c>
      <c r="B5" s="5" t="s">
        <v>464</v>
      </c>
      <c r="C5" s="5" t="s">
        <v>465</v>
      </c>
      <c r="D5" s="3"/>
      <c r="E5" s="3">
        <v>23.94</v>
      </c>
      <c r="F5" s="3"/>
      <c r="G5" s="3">
        <v>23.1</v>
      </c>
      <c r="H5" s="3">
        <v>23.94</v>
      </c>
      <c r="I5" s="3"/>
      <c r="J5" s="3">
        <v>23.1</v>
      </c>
      <c r="K5" s="3" t="s">
        <v>45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19</v>
      </c>
      <c r="B6" s="5" t="s">
        <v>466</v>
      </c>
      <c r="C6" s="5" t="s">
        <v>467</v>
      </c>
      <c r="D6" s="3"/>
      <c r="E6" s="3">
        <v>35.17</v>
      </c>
      <c r="F6" s="3"/>
      <c r="G6" s="3">
        <v>14.54</v>
      </c>
      <c r="H6" s="3">
        <v>35.17</v>
      </c>
      <c r="I6" s="3"/>
      <c r="J6" s="3">
        <v>14.54</v>
      </c>
      <c r="K6" s="3"/>
      <c r="L6" s="3"/>
      <c r="M6" s="3" t="s">
        <v>45</v>
      </c>
      <c r="N6" s="3"/>
      <c r="O6" s="3"/>
      <c r="P6" s="3"/>
      <c r="Q6" s="3"/>
      <c r="R6" s="3"/>
    </row>
    <row r="7" spans="1:18" x14ac:dyDescent="0.2">
      <c r="A7" s="5" t="s">
        <v>19</v>
      </c>
      <c r="B7" s="5" t="s">
        <v>468</v>
      </c>
      <c r="C7" s="5" t="s">
        <v>469</v>
      </c>
      <c r="D7" s="3"/>
      <c r="E7" s="3">
        <v>15.04</v>
      </c>
      <c r="F7" s="3"/>
      <c r="G7" s="3">
        <v>14.31</v>
      </c>
      <c r="H7" s="3">
        <v>15.04</v>
      </c>
      <c r="I7" s="3"/>
      <c r="J7" s="3">
        <v>14.31</v>
      </c>
      <c r="K7" s="3"/>
      <c r="L7" s="3"/>
      <c r="M7" s="3"/>
      <c r="N7" s="3" t="s">
        <v>45</v>
      </c>
      <c r="O7" s="3"/>
      <c r="P7" s="3"/>
      <c r="Q7" s="3"/>
      <c r="R7" s="3"/>
    </row>
    <row r="8" spans="1:18" x14ac:dyDescent="0.2">
      <c r="A8" s="5" t="s">
        <v>19</v>
      </c>
      <c r="B8" s="5" t="s">
        <v>470</v>
      </c>
      <c r="C8" s="5" t="s">
        <v>471</v>
      </c>
      <c r="D8" s="3"/>
      <c r="E8" s="3">
        <v>42.89</v>
      </c>
      <c r="F8" s="3"/>
      <c r="G8" s="3">
        <v>42.48</v>
      </c>
      <c r="H8" s="3">
        <v>42.89</v>
      </c>
      <c r="I8" s="3"/>
      <c r="J8" s="3">
        <v>42.48</v>
      </c>
      <c r="K8" s="3" t="s">
        <v>47</v>
      </c>
      <c r="L8" s="3"/>
      <c r="M8" s="3"/>
      <c r="N8" s="3" t="s">
        <v>47</v>
      </c>
      <c r="O8" s="3"/>
      <c r="P8" s="3"/>
      <c r="Q8" s="3"/>
      <c r="R8" s="3"/>
    </row>
    <row r="9" spans="1:18" x14ac:dyDescent="0.2">
      <c r="A9" s="5" t="s">
        <v>19</v>
      </c>
      <c r="B9" s="5" t="s">
        <v>472</v>
      </c>
      <c r="C9" s="5" t="s">
        <v>473</v>
      </c>
      <c r="D9" s="3"/>
      <c r="E9" s="3">
        <v>62.23</v>
      </c>
      <c r="F9" s="3"/>
      <c r="G9" s="3">
        <v>78.61</v>
      </c>
      <c r="H9" s="3">
        <v>62.23</v>
      </c>
      <c r="I9" s="3"/>
      <c r="J9" s="3">
        <v>78.61</v>
      </c>
      <c r="K9" s="3"/>
      <c r="L9" s="3"/>
      <c r="M9" s="3"/>
      <c r="N9" s="3" t="s">
        <v>47</v>
      </c>
      <c r="O9" s="3"/>
      <c r="P9" s="3"/>
      <c r="Q9" s="3"/>
      <c r="R9" s="3"/>
    </row>
    <row r="10" spans="1:18" x14ac:dyDescent="0.2">
      <c r="A10" s="5" t="s">
        <v>19</v>
      </c>
      <c r="B10" s="5" t="s">
        <v>474</v>
      </c>
      <c r="C10" s="5" t="s">
        <v>475</v>
      </c>
      <c r="D10" s="3"/>
      <c r="E10" s="3">
        <v>24.06</v>
      </c>
      <c r="F10" s="3"/>
      <c r="G10" s="3">
        <v>22.92</v>
      </c>
      <c r="H10" s="3">
        <v>24.06</v>
      </c>
      <c r="I10" s="3"/>
      <c r="J10" s="3">
        <v>22.92</v>
      </c>
      <c r="K10" s="3"/>
      <c r="L10" s="3"/>
      <c r="M10" s="3" t="s">
        <v>45</v>
      </c>
      <c r="N10" s="3"/>
      <c r="O10" s="3"/>
      <c r="P10" s="3"/>
      <c r="Q10" s="3"/>
      <c r="R10" s="3"/>
    </row>
    <row r="11" spans="1:18" x14ac:dyDescent="0.2">
      <c r="A11" s="5" t="s">
        <v>19</v>
      </c>
      <c r="B11" s="5" t="s">
        <v>476</v>
      </c>
      <c r="C11" s="5" t="s">
        <v>477</v>
      </c>
      <c r="D11" s="3"/>
      <c r="E11" s="3">
        <v>14.33</v>
      </c>
      <c r="F11" s="3"/>
      <c r="G11" s="3">
        <v>14.19</v>
      </c>
      <c r="H11" s="3">
        <v>14.33</v>
      </c>
      <c r="I11" s="3"/>
      <c r="J11" s="3">
        <v>14.19</v>
      </c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5" t="s">
        <v>19</v>
      </c>
      <c r="B12" s="5" t="s">
        <v>478</v>
      </c>
      <c r="C12" s="5" t="s">
        <v>479</v>
      </c>
      <c r="D12" s="3"/>
      <c r="E12" s="3">
        <v>27.76</v>
      </c>
      <c r="F12" s="3"/>
      <c r="G12" s="3">
        <v>27.65</v>
      </c>
      <c r="H12" s="3">
        <v>27.76</v>
      </c>
      <c r="I12" s="3"/>
      <c r="J12" s="3">
        <v>27.65</v>
      </c>
      <c r="K12" s="3"/>
      <c r="L12" s="3"/>
      <c r="M12" s="3" t="s">
        <v>47</v>
      </c>
      <c r="N12" s="3"/>
      <c r="O12" s="3"/>
      <c r="P12" s="3"/>
      <c r="Q12" s="3"/>
      <c r="R12" s="3"/>
    </row>
    <row r="13" spans="1:18" x14ac:dyDescent="0.2">
      <c r="A13" s="44" t="s">
        <v>19</v>
      </c>
      <c r="B13" s="44" t="s">
        <v>480</v>
      </c>
      <c r="C13" s="44" t="s">
        <v>481</v>
      </c>
      <c r="D13" s="46"/>
      <c r="E13" s="46">
        <v>21.55</v>
      </c>
      <c r="F13" s="46"/>
      <c r="G13" s="46">
        <v>21.64</v>
      </c>
      <c r="H13" s="46">
        <v>21.55</v>
      </c>
      <c r="I13" s="46"/>
      <c r="J13" s="46">
        <v>21.64</v>
      </c>
      <c r="K13" s="46"/>
      <c r="L13" s="46"/>
      <c r="M13" s="46"/>
      <c r="N13" s="46"/>
      <c r="O13" s="46" t="s">
        <v>1093</v>
      </c>
      <c r="P13" s="46"/>
      <c r="Q13" s="46"/>
      <c r="R13" s="46"/>
    </row>
    <row r="14" spans="1:18" x14ac:dyDescent="0.2">
      <c r="A14" s="44" t="s">
        <v>19</v>
      </c>
      <c r="B14" s="44" t="s">
        <v>1618</v>
      </c>
      <c r="C14" s="44" t="s">
        <v>1619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 t="s">
        <v>1093</v>
      </c>
      <c r="P14" s="46"/>
      <c r="Q14" s="46"/>
      <c r="R14" s="46"/>
    </row>
    <row r="15" spans="1:18" x14ac:dyDescent="0.2">
      <c r="A15" s="44" t="s">
        <v>19</v>
      </c>
      <c r="B15" s="44" t="s">
        <v>1620</v>
      </c>
      <c r="C15" s="44" t="s">
        <v>1621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 t="s">
        <v>1093</v>
      </c>
      <c r="P15" s="46"/>
      <c r="Q15" s="46"/>
      <c r="R15" s="46"/>
    </row>
    <row r="16" spans="1:18" x14ac:dyDescent="0.2">
      <c r="A16" s="44" t="s">
        <v>19</v>
      </c>
      <c r="B16" s="44" t="s">
        <v>1622</v>
      </c>
      <c r="C16" s="44" t="s">
        <v>1623</v>
      </c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 t="s">
        <v>1093</v>
      </c>
      <c r="P16" s="46"/>
      <c r="Q16" s="46"/>
      <c r="R16" s="46"/>
    </row>
    <row r="17" spans="1:18" x14ac:dyDescent="0.2">
      <c r="A17" s="44" t="s">
        <v>19</v>
      </c>
      <c r="B17" s="44" t="s">
        <v>1624</v>
      </c>
      <c r="C17" s="44" t="s">
        <v>1625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 t="s">
        <v>1093</v>
      </c>
      <c r="P17" s="46"/>
      <c r="Q17" s="46"/>
      <c r="R17" s="46"/>
    </row>
    <row r="18" spans="1:18" x14ac:dyDescent="0.2">
      <c r="A18" s="44" t="s">
        <v>19</v>
      </c>
      <c r="B18" s="44" t="s">
        <v>1626</v>
      </c>
      <c r="C18" s="44" t="s">
        <v>1627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  <row r="19" spans="1:18" x14ac:dyDescent="0.2">
      <c r="A19" s="44" t="s">
        <v>19</v>
      </c>
      <c r="B19" s="44" t="s">
        <v>1628</v>
      </c>
      <c r="C19" s="44" t="s">
        <v>1629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 t="s">
        <v>1093</v>
      </c>
      <c r="P19" s="46"/>
      <c r="Q19" s="46"/>
      <c r="R19" s="46"/>
    </row>
    <row r="20" spans="1:18" x14ac:dyDescent="0.2">
      <c r="A20" s="44" t="s">
        <v>19</v>
      </c>
      <c r="B20" s="44" t="s">
        <v>1630</v>
      </c>
      <c r="C20" s="44" t="s">
        <v>1631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 t="s">
        <v>1093</v>
      </c>
      <c r="P20" s="46"/>
      <c r="Q20" s="46"/>
      <c r="R20" s="46"/>
    </row>
    <row r="21" spans="1:18" x14ac:dyDescent="0.2">
      <c r="A21" s="44" t="s">
        <v>19</v>
      </c>
      <c r="B21" s="44" t="s">
        <v>1632</v>
      </c>
      <c r="C21" s="44" t="s">
        <v>1633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 t="s">
        <v>1093</v>
      </c>
      <c r="P21" s="46"/>
      <c r="Q21" s="46"/>
      <c r="R21" s="46"/>
    </row>
    <row r="22" spans="1:18" x14ac:dyDescent="0.2">
      <c r="A22" s="44" t="s">
        <v>19</v>
      </c>
      <c r="B22" s="44" t="s">
        <v>1634</v>
      </c>
      <c r="C22" s="44" t="s">
        <v>1635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 t="s">
        <v>1093</v>
      </c>
      <c r="P22" s="46"/>
      <c r="Q22" s="46"/>
      <c r="R22" s="46"/>
    </row>
    <row r="23" spans="1:18" x14ac:dyDescent="0.2">
      <c r="A23" s="44" t="s">
        <v>19</v>
      </c>
      <c r="B23" s="44" t="s">
        <v>1636</v>
      </c>
      <c r="C23" s="44" t="s">
        <v>1637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 t="s">
        <v>1093</v>
      </c>
      <c r="P23" s="46"/>
      <c r="Q23" s="46"/>
      <c r="R23" s="46"/>
    </row>
    <row r="24" spans="1:18" x14ac:dyDescent="0.2">
      <c r="A24" s="44" t="s">
        <v>19</v>
      </c>
      <c r="B24" s="44" t="s">
        <v>1638</v>
      </c>
      <c r="C24" s="44" t="s">
        <v>1639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 t="s">
        <v>1093</v>
      </c>
      <c r="P24" s="46"/>
      <c r="Q24" s="46"/>
      <c r="R24" s="46"/>
    </row>
    <row r="25" spans="1:18" x14ac:dyDescent="0.2">
      <c r="A25" s="44" t="s">
        <v>19</v>
      </c>
      <c r="B25" s="44" t="s">
        <v>1640</v>
      </c>
      <c r="C25" s="44" t="s">
        <v>1641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 t="s">
        <v>1093</v>
      </c>
      <c r="P25" s="46"/>
      <c r="Q25" s="46"/>
      <c r="R25" s="46"/>
    </row>
    <row r="26" spans="1:18" x14ac:dyDescent="0.2">
      <c r="A26" s="44" t="s">
        <v>19</v>
      </c>
      <c r="B26" s="44" t="s">
        <v>1642</v>
      </c>
      <c r="C26" s="44" t="s">
        <v>1643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46"/>
      <c r="Q26" s="46"/>
      <c r="R26" s="46"/>
    </row>
    <row r="27" spans="1:18" x14ac:dyDescent="0.2">
      <c r="A27" s="44" t="s">
        <v>19</v>
      </c>
      <c r="B27" s="44" t="s">
        <v>1644</v>
      </c>
      <c r="C27" s="44" t="s">
        <v>1645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</sheetData>
  <mergeCells count="2">
    <mergeCell ref="H3:J3"/>
    <mergeCell ref="E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46"/>
  <sheetViews>
    <sheetView workbookViewId="0">
      <selection activeCell="K3" sqref="K3:R4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SUM(E5:G13)</f>
        <v>523.86</v>
      </c>
      <c r="G2" s="4"/>
      <c r="H2" s="4"/>
      <c r="I2" s="4">
        <f>SUM(H5:J13)</f>
        <v>523.86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20</v>
      </c>
      <c r="B5" s="5" t="s">
        <v>482</v>
      </c>
      <c r="C5" s="5" t="s">
        <v>483</v>
      </c>
      <c r="D5" s="3"/>
      <c r="E5" s="3">
        <v>25.58</v>
      </c>
      <c r="F5" s="3"/>
      <c r="G5" s="3">
        <v>23.68</v>
      </c>
      <c r="H5" s="3">
        <v>25.58</v>
      </c>
      <c r="I5" s="3"/>
      <c r="J5" s="3">
        <v>23.68</v>
      </c>
      <c r="K5" s="3" t="s">
        <v>45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20</v>
      </c>
      <c r="B6" s="5" t="s">
        <v>484</v>
      </c>
      <c r="C6" s="5" t="s">
        <v>485</v>
      </c>
      <c r="D6" s="3"/>
      <c r="E6" s="3">
        <v>15.54</v>
      </c>
      <c r="F6" s="3"/>
      <c r="G6" s="3">
        <v>15.54</v>
      </c>
      <c r="H6" s="3">
        <v>15.54</v>
      </c>
      <c r="I6" s="3"/>
      <c r="J6" s="3">
        <v>15.54</v>
      </c>
      <c r="K6" s="3"/>
      <c r="L6" s="3"/>
      <c r="M6" s="3" t="s">
        <v>45</v>
      </c>
      <c r="N6" s="3"/>
      <c r="O6" s="3"/>
      <c r="P6" s="3"/>
      <c r="Q6" s="3"/>
      <c r="R6" s="3"/>
    </row>
    <row r="7" spans="1:18" x14ac:dyDescent="0.2">
      <c r="A7" s="5" t="s">
        <v>20</v>
      </c>
      <c r="B7" s="5" t="s">
        <v>486</v>
      </c>
      <c r="C7" s="5" t="s">
        <v>487</v>
      </c>
      <c r="D7" s="3"/>
      <c r="E7" s="3">
        <v>15.31</v>
      </c>
      <c r="F7" s="3"/>
      <c r="G7" s="3">
        <v>15.3</v>
      </c>
      <c r="H7" s="3">
        <v>15.31</v>
      </c>
      <c r="I7" s="3"/>
      <c r="J7" s="3">
        <v>15.3</v>
      </c>
      <c r="K7" s="3"/>
      <c r="L7" s="3"/>
      <c r="M7" s="3"/>
      <c r="N7" s="3"/>
      <c r="O7" s="3"/>
      <c r="P7" s="3"/>
      <c r="Q7" s="3"/>
      <c r="R7" s="3"/>
    </row>
    <row r="8" spans="1:18" x14ac:dyDescent="0.2">
      <c r="A8" s="5" t="s">
        <v>20</v>
      </c>
      <c r="B8" s="5" t="s">
        <v>488</v>
      </c>
      <c r="C8" s="5" t="s">
        <v>489</v>
      </c>
      <c r="D8" s="3"/>
      <c r="E8" s="3">
        <v>15.48</v>
      </c>
      <c r="F8" s="3"/>
      <c r="G8" s="3">
        <v>15.31</v>
      </c>
      <c r="H8" s="3">
        <v>15.48</v>
      </c>
      <c r="I8" s="3"/>
      <c r="J8" s="3">
        <v>15.31</v>
      </c>
      <c r="K8" s="3"/>
      <c r="L8" s="3"/>
      <c r="M8" s="3"/>
      <c r="N8" s="3" t="s">
        <v>45</v>
      </c>
      <c r="O8" s="3"/>
      <c r="P8" s="3"/>
      <c r="Q8" s="3"/>
      <c r="R8" s="3"/>
    </row>
    <row r="9" spans="1:18" x14ac:dyDescent="0.2">
      <c r="A9" s="5" t="s">
        <v>20</v>
      </c>
      <c r="B9" s="5" t="s">
        <v>490</v>
      </c>
      <c r="C9" s="5" t="s">
        <v>491</v>
      </c>
      <c r="D9" s="3"/>
      <c r="E9" s="3">
        <v>43.01</v>
      </c>
      <c r="F9" s="3"/>
      <c r="G9" s="3">
        <v>42.45</v>
      </c>
      <c r="H9" s="3">
        <v>43.01</v>
      </c>
      <c r="I9" s="3"/>
      <c r="J9" s="3">
        <v>42.45</v>
      </c>
      <c r="K9" s="3" t="s">
        <v>47</v>
      </c>
      <c r="L9" s="3"/>
      <c r="M9" s="3"/>
      <c r="N9" s="3" t="s">
        <v>47</v>
      </c>
      <c r="O9" s="3"/>
      <c r="P9" s="3"/>
      <c r="Q9" s="3"/>
      <c r="R9" s="3"/>
    </row>
    <row r="10" spans="1:18" x14ac:dyDescent="0.2">
      <c r="A10" s="5" t="s">
        <v>20</v>
      </c>
      <c r="B10" s="5" t="s">
        <v>492</v>
      </c>
      <c r="C10" s="5" t="s">
        <v>493</v>
      </c>
      <c r="D10" s="3"/>
      <c r="E10" s="3">
        <v>80.05</v>
      </c>
      <c r="F10" s="3"/>
      <c r="G10" s="3">
        <v>59.52</v>
      </c>
      <c r="H10" s="3">
        <v>80.05</v>
      </c>
      <c r="I10" s="3"/>
      <c r="J10" s="3">
        <v>59.52</v>
      </c>
      <c r="K10" s="3"/>
      <c r="L10" s="3"/>
      <c r="M10" s="3"/>
      <c r="N10" s="3" t="s">
        <v>47</v>
      </c>
      <c r="O10" s="3"/>
      <c r="P10" s="3"/>
      <c r="Q10" s="3"/>
      <c r="R10" s="3"/>
    </row>
    <row r="11" spans="1:18" x14ac:dyDescent="0.2">
      <c r="A11" s="5" t="s">
        <v>20</v>
      </c>
      <c r="B11" s="5" t="s">
        <v>494</v>
      </c>
      <c r="C11" s="5" t="s">
        <v>495</v>
      </c>
      <c r="D11" s="3"/>
      <c r="E11" s="3">
        <v>25.22</v>
      </c>
      <c r="F11" s="3"/>
      <c r="G11" s="3">
        <v>23.55</v>
      </c>
      <c r="H11" s="3">
        <v>25.22</v>
      </c>
      <c r="I11" s="3"/>
      <c r="J11" s="3">
        <v>23.55</v>
      </c>
      <c r="K11" s="3"/>
      <c r="L11" s="3"/>
      <c r="M11" s="3" t="s">
        <v>45</v>
      </c>
      <c r="N11" s="3"/>
      <c r="O11" s="3"/>
      <c r="P11" s="3"/>
      <c r="Q11" s="3"/>
      <c r="R11" s="3"/>
    </row>
    <row r="12" spans="1:18" x14ac:dyDescent="0.2">
      <c r="A12" s="5" t="s">
        <v>20</v>
      </c>
      <c r="B12" s="5" t="s">
        <v>496</v>
      </c>
      <c r="C12" s="5" t="s">
        <v>497</v>
      </c>
      <c r="D12" s="3"/>
      <c r="E12" s="3">
        <v>14.96</v>
      </c>
      <c r="F12" s="3"/>
      <c r="G12" s="3">
        <v>14.85</v>
      </c>
      <c r="H12" s="3">
        <v>14.96</v>
      </c>
      <c r="I12" s="3"/>
      <c r="J12" s="3">
        <v>14.85</v>
      </c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s="5" t="s">
        <v>20</v>
      </c>
      <c r="B13" s="5" t="s">
        <v>498</v>
      </c>
      <c r="C13" s="5" t="s">
        <v>499</v>
      </c>
      <c r="D13" s="3"/>
      <c r="E13" s="3">
        <v>29.76</v>
      </c>
      <c r="F13" s="3"/>
      <c r="G13" s="3">
        <v>48.75</v>
      </c>
      <c r="H13" s="3">
        <v>29.76</v>
      </c>
      <c r="I13" s="3"/>
      <c r="J13" s="3">
        <v>48.75</v>
      </c>
      <c r="K13" s="3"/>
      <c r="L13" s="3"/>
      <c r="M13" s="3" t="s">
        <v>47</v>
      </c>
      <c r="N13" s="3"/>
      <c r="O13" s="3"/>
      <c r="P13" s="3"/>
      <c r="Q13" s="3"/>
      <c r="R13" s="3"/>
    </row>
    <row r="14" spans="1:18" x14ac:dyDescent="0.2">
      <c r="A14" s="44" t="s">
        <v>20</v>
      </c>
      <c r="B14" s="44" t="s">
        <v>1646</v>
      </c>
      <c r="C14" s="44" t="s">
        <v>1647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 t="s">
        <v>1093</v>
      </c>
      <c r="P14" s="46"/>
      <c r="Q14" s="46"/>
      <c r="R14" s="46"/>
    </row>
    <row r="15" spans="1:18" x14ac:dyDescent="0.2">
      <c r="A15" s="44" t="s">
        <v>20</v>
      </c>
      <c r="B15" s="44" t="s">
        <v>1648</v>
      </c>
      <c r="C15" s="44" t="s">
        <v>1649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 t="s">
        <v>1093</v>
      </c>
      <c r="P15" s="46"/>
      <c r="Q15" s="46"/>
      <c r="R15" s="46"/>
    </row>
    <row r="16" spans="1:18" x14ac:dyDescent="0.2">
      <c r="A16" s="44" t="s">
        <v>20</v>
      </c>
      <c r="B16" s="44" t="s">
        <v>1650</v>
      </c>
      <c r="C16" s="44" t="s">
        <v>1651</v>
      </c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 t="s">
        <v>1093</v>
      </c>
      <c r="P16" s="46"/>
      <c r="Q16" s="46"/>
      <c r="R16" s="46"/>
    </row>
    <row r="17" spans="1:18" x14ac:dyDescent="0.2">
      <c r="A17" s="44" t="s">
        <v>20</v>
      </c>
      <c r="B17" s="44" t="s">
        <v>1652</v>
      </c>
      <c r="C17" s="44" t="s">
        <v>1653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 t="s">
        <v>1093</v>
      </c>
      <c r="P17" s="46"/>
      <c r="Q17" s="46"/>
      <c r="R17" s="46"/>
    </row>
    <row r="18" spans="1:18" x14ac:dyDescent="0.2">
      <c r="A18" s="44" t="s">
        <v>20</v>
      </c>
      <c r="B18" s="44" t="s">
        <v>1654</v>
      </c>
      <c r="C18" s="44" t="s">
        <v>1655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 t="s">
        <v>1093</v>
      </c>
      <c r="P18" s="46"/>
      <c r="Q18" s="46"/>
      <c r="R18" s="46"/>
    </row>
    <row r="19" spans="1:18" x14ac:dyDescent="0.2">
      <c r="A19" s="44" t="s">
        <v>20</v>
      </c>
      <c r="B19" s="44" t="s">
        <v>1656</v>
      </c>
      <c r="C19" s="44" t="s">
        <v>1657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 t="s">
        <v>1093</v>
      </c>
      <c r="P19" s="46"/>
      <c r="Q19" s="46"/>
      <c r="R19" s="46"/>
    </row>
    <row r="20" spans="1:18" x14ac:dyDescent="0.2">
      <c r="A20" s="44" t="s">
        <v>20</v>
      </c>
      <c r="B20" s="44" t="s">
        <v>1658</v>
      </c>
      <c r="C20" s="44" t="s">
        <v>1659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 t="s">
        <v>1093</v>
      </c>
      <c r="P20" s="46"/>
      <c r="Q20" s="46"/>
      <c r="R20" s="46"/>
    </row>
    <row r="21" spans="1:18" x14ac:dyDescent="0.2">
      <c r="A21" s="44" t="s">
        <v>20</v>
      </c>
      <c r="B21" s="44" t="s">
        <v>1660</v>
      </c>
      <c r="C21" s="44" t="s">
        <v>1661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 t="s">
        <v>1093</v>
      </c>
      <c r="P21" s="46"/>
      <c r="Q21" s="46"/>
      <c r="R21" s="46"/>
    </row>
    <row r="22" spans="1:18" x14ac:dyDescent="0.2">
      <c r="A22" s="44" t="s">
        <v>20</v>
      </c>
      <c r="B22" s="44" t="s">
        <v>1662</v>
      </c>
      <c r="C22" s="44" t="s">
        <v>1663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 t="s">
        <v>1093</v>
      </c>
      <c r="P22" s="46"/>
      <c r="Q22" s="46"/>
      <c r="R22" s="46"/>
    </row>
    <row r="23" spans="1:18" x14ac:dyDescent="0.2">
      <c r="A23" s="44" t="s">
        <v>20</v>
      </c>
      <c r="B23" s="44" t="s">
        <v>1664</v>
      </c>
      <c r="C23" s="44" t="s">
        <v>1665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 t="s">
        <v>1093</v>
      </c>
      <c r="P23" s="46"/>
      <c r="Q23" s="46"/>
      <c r="R23" s="46"/>
    </row>
    <row r="24" spans="1:18" x14ac:dyDescent="0.2">
      <c r="A24" s="44" t="s">
        <v>20</v>
      </c>
      <c r="B24" s="44" t="s">
        <v>1666</v>
      </c>
      <c r="C24" s="44" t="s">
        <v>1667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 t="s">
        <v>1093</v>
      </c>
      <c r="P24" s="46"/>
      <c r="Q24" s="46"/>
      <c r="R24" s="46"/>
    </row>
    <row r="25" spans="1:18" x14ac:dyDescent="0.2">
      <c r="A25" s="44" t="s">
        <v>20</v>
      </c>
      <c r="B25" s="44" t="s">
        <v>1668</v>
      </c>
      <c r="C25" s="44" t="s">
        <v>1669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 t="s">
        <v>1093</v>
      </c>
      <c r="P25" s="46"/>
      <c r="Q25" s="46"/>
      <c r="R25" s="46"/>
    </row>
    <row r="26" spans="1:18" x14ac:dyDescent="0.2">
      <c r="A26" s="44" t="s">
        <v>20</v>
      </c>
      <c r="B26" s="44" t="s">
        <v>1670</v>
      </c>
      <c r="C26" s="44" t="s">
        <v>1671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 t="s">
        <v>1093</v>
      </c>
      <c r="P26" s="46"/>
      <c r="Q26" s="46"/>
      <c r="R26" s="46"/>
    </row>
    <row r="27" spans="1:18" x14ac:dyDescent="0.2">
      <c r="A27" s="44" t="s">
        <v>20</v>
      </c>
      <c r="B27" s="44" t="s">
        <v>1672</v>
      </c>
      <c r="C27" s="44" t="s">
        <v>1673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  <row r="28" spans="1:18" x14ac:dyDescent="0.2">
      <c r="A28" s="44" t="s">
        <v>20</v>
      </c>
      <c r="B28" s="44" t="s">
        <v>1674</v>
      </c>
      <c r="C28" s="44" t="s">
        <v>1675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20</v>
      </c>
      <c r="B29" s="44" t="s">
        <v>1676</v>
      </c>
      <c r="C29" s="44" t="s">
        <v>1677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20</v>
      </c>
      <c r="B30" s="44" t="s">
        <v>1678</v>
      </c>
      <c r="C30" s="44" t="s">
        <v>1679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20</v>
      </c>
      <c r="B31" s="44" t="s">
        <v>1680</v>
      </c>
      <c r="C31" s="44" t="s">
        <v>1681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20</v>
      </c>
      <c r="B32" s="44" t="s">
        <v>1682</v>
      </c>
      <c r="C32" s="44" t="s">
        <v>1683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20</v>
      </c>
      <c r="B33" s="44" t="s">
        <v>1684</v>
      </c>
      <c r="C33" s="44" t="s">
        <v>1685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20</v>
      </c>
      <c r="B34" s="44" t="s">
        <v>1686</v>
      </c>
      <c r="C34" s="44" t="s">
        <v>1687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20</v>
      </c>
      <c r="B35" s="44" t="s">
        <v>1688</v>
      </c>
      <c r="C35" s="44" t="s">
        <v>1689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20</v>
      </c>
      <c r="B36" s="44" t="s">
        <v>1690</v>
      </c>
      <c r="C36" s="44" t="s">
        <v>1691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20</v>
      </c>
      <c r="B37" s="44" t="s">
        <v>1692</v>
      </c>
      <c r="C37" s="44" t="s">
        <v>1693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20</v>
      </c>
      <c r="B38" s="44" t="s">
        <v>1694</v>
      </c>
      <c r="C38" s="44" t="s">
        <v>1695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20</v>
      </c>
      <c r="B39" s="44" t="s">
        <v>1696</v>
      </c>
      <c r="C39" s="44" t="s">
        <v>1697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20</v>
      </c>
      <c r="B40" s="44" t="s">
        <v>1698</v>
      </c>
      <c r="C40" s="44" t="s">
        <v>1699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20</v>
      </c>
      <c r="B41" s="44" t="s">
        <v>1700</v>
      </c>
      <c r="C41" s="44" t="s">
        <v>1701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20</v>
      </c>
      <c r="B42" s="44" t="s">
        <v>1702</v>
      </c>
      <c r="C42" s="44" t="s">
        <v>1703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20</v>
      </c>
      <c r="B43" s="44" t="s">
        <v>1704</v>
      </c>
      <c r="C43" s="44" t="s">
        <v>1705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20</v>
      </c>
      <c r="B44" s="44" t="s">
        <v>1706</v>
      </c>
      <c r="C44" s="44" t="s">
        <v>1707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20</v>
      </c>
      <c r="B45" s="44" t="s">
        <v>1708</v>
      </c>
      <c r="C45" s="44" t="s">
        <v>1709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20</v>
      </c>
      <c r="B46" s="44" t="s">
        <v>1710</v>
      </c>
      <c r="C46" s="44" t="s">
        <v>1711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</sheetData>
  <mergeCells count="2">
    <mergeCell ref="H3:J3"/>
    <mergeCell ref="E3:G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R63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63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SUM(E5:G26)</f>
        <v>1793.9500000000005</v>
      </c>
      <c r="G2" s="4"/>
      <c r="H2" s="4"/>
      <c r="I2" s="4">
        <f>SUM(H5:J26)</f>
        <v>1793.9500000000005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21</v>
      </c>
      <c r="B5" s="5" t="s">
        <v>500</v>
      </c>
      <c r="C5" s="5" t="s">
        <v>501</v>
      </c>
      <c r="D5" s="3"/>
      <c r="E5" s="3"/>
      <c r="F5" s="3">
        <v>60.04</v>
      </c>
      <c r="G5" s="3"/>
      <c r="H5" s="3"/>
      <c r="I5" s="3">
        <v>60.04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21</v>
      </c>
      <c r="B6" s="5" t="s">
        <v>79</v>
      </c>
      <c r="C6" s="5" t="s">
        <v>502</v>
      </c>
      <c r="D6" s="3"/>
      <c r="E6" s="3"/>
      <c r="F6" s="3"/>
      <c r="G6" s="3"/>
      <c r="H6" s="3"/>
      <c r="I6" s="3"/>
      <c r="J6" s="3"/>
      <c r="K6" s="3" t="s">
        <v>46</v>
      </c>
      <c r="L6" s="3"/>
      <c r="N6" s="3"/>
      <c r="O6" s="3"/>
      <c r="P6" s="3"/>
      <c r="Q6" s="3"/>
      <c r="R6" s="3"/>
    </row>
    <row r="7" spans="1:18" x14ac:dyDescent="0.2">
      <c r="A7" s="5" t="s">
        <v>21</v>
      </c>
      <c r="B7" s="5" t="s">
        <v>79</v>
      </c>
      <c r="C7" s="5" t="s">
        <v>503</v>
      </c>
      <c r="D7" s="3"/>
      <c r="E7" s="3"/>
      <c r="F7" s="3"/>
      <c r="G7" s="3"/>
      <c r="H7" s="3"/>
      <c r="I7" s="3"/>
      <c r="J7" s="3"/>
      <c r="K7" s="3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21</v>
      </c>
      <c r="B8" s="5" t="s">
        <v>79</v>
      </c>
      <c r="C8" s="5" t="s">
        <v>504</v>
      </c>
      <c r="D8" s="3"/>
      <c r="E8" s="3"/>
      <c r="F8" s="3">
        <v>63.33</v>
      </c>
      <c r="G8" s="3"/>
      <c r="H8" s="3"/>
      <c r="I8" s="3">
        <v>63.33</v>
      </c>
      <c r="J8" s="3"/>
      <c r="K8" s="3" t="s">
        <v>1100</v>
      </c>
      <c r="L8" s="3" t="s">
        <v>1100</v>
      </c>
      <c r="M8" s="3" t="s">
        <v>1100</v>
      </c>
      <c r="N8" s="3" t="s">
        <v>1100</v>
      </c>
      <c r="O8" s="3"/>
      <c r="P8" s="3"/>
      <c r="Q8" s="3"/>
      <c r="R8" s="3"/>
    </row>
    <row r="9" spans="1:18" x14ac:dyDescent="0.2">
      <c r="A9" s="5" t="s">
        <v>21</v>
      </c>
      <c r="B9" s="5" t="s">
        <v>79</v>
      </c>
      <c r="C9" s="5" t="s">
        <v>505</v>
      </c>
      <c r="D9" s="3"/>
      <c r="E9" s="3"/>
      <c r="F9" s="3">
        <v>60.67</v>
      </c>
      <c r="G9" s="3"/>
      <c r="H9" s="3"/>
      <c r="I9" s="3">
        <v>60.67</v>
      </c>
      <c r="J9" s="3"/>
      <c r="K9" s="3" t="s">
        <v>1100</v>
      </c>
      <c r="L9" s="3" t="s">
        <v>1100</v>
      </c>
      <c r="M9" s="3" t="s">
        <v>1100</v>
      </c>
      <c r="N9" s="3" t="s">
        <v>1100</v>
      </c>
      <c r="O9" s="3"/>
      <c r="P9" s="3"/>
      <c r="Q9" s="3"/>
      <c r="R9" s="3"/>
    </row>
    <row r="10" spans="1:18" x14ac:dyDescent="0.2">
      <c r="A10" s="5" t="s">
        <v>21</v>
      </c>
      <c r="B10" s="5" t="s">
        <v>510</v>
      </c>
      <c r="C10" s="5" t="s">
        <v>511</v>
      </c>
      <c r="D10" s="3"/>
      <c r="E10" s="3">
        <v>39.299999999999997</v>
      </c>
      <c r="F10" s="3"/>
      <c r="G10" s="3">
        <v>37.729999999999997</v>
      </c>
      <c r="H10" s="3">
        <v>39.299999999999997</v>
      </c>
      <c r="I10" s="3"/>
      <c r="J10" s="3">
        <v>37.729999999999997</v>
      </c>
      <c r="K10" s="3" t="s">
        <v>45</v>
      </c>
      <c r="L10" s="3"/>
      <c r="M10" s="3"/>
      <c r="N10" s="3" t="s">
        <v>47</v>
      </c>
      <c r="O10" s="3"/>
      <c r="P10" s="3"/>
      <c r="Q10" s="3"/>
      <c r="R10" s="3"/>
    </row>
    <row r="11" spans="1:18" x14ac:dyDescent="0.2">
      <c r="A11" s="5" t="s">
        <v>21</v>
      </c>
      <c r="B11" s="5" t="s">
        <v>512</v>
      </c>
      <c r="C11" s="5" t="s">
        <v>513</v>
      </c>
      <c r="D11" s="3"/>
      <c r="E11" s="3">
        <v>54</v>
      </c>
      <c r="F11" s="3"/>
      <c r="G11" s="3">
        <v>35.93</v>
      </c>
      <c r="H11" s="3">
        <v>54</v>
      </c>
      <c r="I11" s="3"/>
      <c r="J11" s="3">
        <v>35.93</v>
      </c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5" t="s">
        <v>21</v>
      </c>
      <c r="B12" s="5" t="s">
        <v>514</v>
      </c>
      <c r="C12" s="5" t="s">
        <v>515</v>
      </c>
      <c r="D12" s="3"/>
      <c r="E12" s="3">
        <v>41.01</v>
      </c>
      <c r="F12" s="3"/>
      <c r="G12" s="3">
        <v>58.73</v>
      </c>
      <c r="H12" s="3">
        <v>41.01</v>
      </c>
      <c r="I12" s="3"/>
      <c r="J12" s="3">
        <v>58.73</v>
      </c>
      <c r="K12" s="3"/>
      <c r="L12" s="3"/>
      <c r="M12" s="3"/>
      <c r="N12" s="3" t="s">
        <v>45</v>
      </c>
      <c r="O12" s="3"/>
      <c r="P12" s="3"/>
      <c r="Q12" s="3"/>
      <c r="R12" s="3"/>
    </row>
    <row r="13" spans="1:18" x14ac:dyDescent="0.2">
      <c r="A13" s="5" t="s">
        <v>21</v>
      </c>
      <c r="B13" s="5" t="s">
        <v>516</v>
      </c>
      <c r="C13" s="5" t="s">
        <v>517</v>
      </c>
      <c r="D13" s="3"/>
      <c r="E13" s="3">
        <v>40.29</v>
      </c>
      <c r="F13" s="3"/>
      <c r="G13" s="3">
        <v>41.26</v>
      </c>
      <c r="H13" s="3">
        <v>40.29</v>
      </c>
      <c r="I13" s="3"/>
      <c r="J13" s="3">
        <v>41.26</v>
      </c>
      <c r="K13" s="3"/>
      <c r="L13" s="3"/>
      <c r="M13" s="3" t="s">
        <v>45</v>
      </c>
      <c r="N13" s="3"/>
      <c r="O13" s="3"/>
      <c r="P13" s="3"/>
      <c r="Q13" s="3"/>
      <c r="R13" s="3"/>
    </row>
    <row r="14" spans="1:18" x14ac:dyDescent="0.2">
      <c r="A14" s="5" t="s">
        <v>21</v>
      </c>
      <c r="B14" s="5" t="s">
        <v>518</v>
      </c>
      <c r="C14" s="5" t="s">
        <v>519</v>
      </c>
      <c r="D14" s="3"/>
      <c r="E14" s="3">
        <v>40.57</v>
      </c>
      <c r="F14" s="3"/>
      <c r="G14" s="3">
        <v>40.61</v>
      </c>
      <c r="H14" s="3">
        <v>40.57</v>
      </c>
      <c r="I14" s="3"/>
      <c r="J14" s="3">
        <v>40.61</v>
      </c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5" t="s">
        <v>21</v>
      </c>
      <c r="B15" s="5" t="s">
        <v>520</v>
      </c>
      <c r="C15" s="5" t="s">
        <v>521</v>
      </c>
      <c r="D15" s="3"/>
      <c r="E15" s="3">
        <v>40.57</v>
      </c>
      <c r="F15" s="3"/>
      <c r="G15" s="3">
        <v>40.42</v>
      </c>
      <c r="H15" s="3">
        <v>40.57</v>
      </c>
      <c r="I15" s="3"/>
      <c r="J15" s="3">
        <v>40.42</v>
      </c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5" t="s">
        <v>21</v>
      </c>
      <c r="B16" s="5" t="s">
        <v>522</v>
      </c>
      <c r="C16" s="5" t="s">
        <v>523</v>
      </c>
      <c r="D16" s="3"/>
      <c r="E16" s="3">
        <v>58.74</v>
      </c>
      <c r="F16" s="3"/>
      <c r="G16" s="3">
        <v>40.229999999999997</v>
      </c>
      <c r="H16" s="3">
        <v>58.74</v>
      </c>
      <c r="I16" s="3"/>
      <c r="J16" s="3">
        <v>40.229999999999997</v>
      </c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5" t="s">
        <v>21</v>
      </c>
      <c r="B17" s="5" t="s">
        <v>524</v>
      </c>
      <c r="C17" s="5" t="s">
        <v>525</v>
      </c>
      <c r="D17" s="3"/>
      <c r="E17" s="3">
        <v>41.2</v>
      </c>
      <c r="F17" s="3"/>
      <c r="G17" s="3">
        <v>40.33</v>
      </c>
      <c r="H17" s="3">
        <v>41.2</v>
      </c>
      <c r="I17" s="3"/>
      <c r="J17" s="3">
        <v>40.33</v>
      </c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5" t="s">
        <v>21</v>
      </c>
      <c r="B18" s="5" t="s">
        <v>526</v>
      </c>
      <c r="C18" s="5" t="s">
        <v>527</v>
      </c>
      <c r="D18" s="3"/>
      <c r="E18" s="3">
        <v>56.34</v>
      </c>
      <c r="F18" s="3"/>
      <c r="G18" s="3">
        <v>76.430000000000007</v>
      </c>
      <c r="H18" s="3">
        <v>56.34</v>
      </c>
      <c r="I18" s="3"/>
      <c r="J18" s="3">
        <v>76.430000000000007</v>
      </c>
      <c r="K18" s="3" t="s">
        <v>45</v>
      </c>
      <c r="L18" s="3"/>
      <c r="M18" s="3"/>
      <c r="N18" s="3" t="s">
        <v>47</v>
      </c>
      <c r="O18" s="3"/>
      <c r="P18" s="3"/>
      <c r="Q18" s="3"/>
      <c r="R18" s="3"/>
    </row>
    <row r="19" spans="1:18" x14ac:dyDescent="0.2">
      <c r="A19" s="5" t="s">
        <v>21</v>
      </c>
      <c r="B19" s="5" t="s">
        <v>528</v>
      </c>
      <c r="C19" s="5" t="s">
        <v>529</v>
      </c>
      <c r="D19" s="3"/>
      <c r="E19" s="3">
        <v>95.96</v>
      </c>
      <c r="F19" s="3"/>
      <c r="G19" s="3">
        <v>93.68</v>
      </c>
      <c r="H19" s="3">
        <v>95.96</v>
      </c>
      <c r="I19" s="3"/>
      <c r="J19" s="3">
        <v>93.68</v>
      </c>
      <c r="K19" s="3"/>
      <c r="L19" s="3"/>
      <c r="M19" s="3"/>
      <c r="N19" s="3" t="s">
        <v>47</v>
      </c>
      <c r="O19" s="3"/>
      <c r="P19" s="3"/>
      <c r="Q19" s="3"/>
      <c r="R19" s="3"/>
    </row>
    <row r="20" spans="1:18" x14ac:dyDescent="0.2">
      <c r="A20" s="5" t="s">
        <v>21</v>
      </c>
      <c r="B20" s="5" t="s">
        <v>530</v>
      </c>
      <c r="C20" s="5" t="s">
        <v>531</v>
      </c>
      <c r="D20" s="3"/>
      <c r="E20" s="3">
        <v>30.14</v>
      </c>
      <c r="F20" s="3"/>
      <c r="G20" s="3">
        <v>30.14</v>
      </c>
      <c r="H20" s="3">
        <v>30.14</v>
      </c>
      <c r="I20" s="3"/>
      <c r="J20" s="3">
        <v>30.14</v>
      </c>
      <c r="K20" s="3"/>
      <c r="L20" s="3"/>
      <c r="M20" s="3"/>
      <c r="N20" s="3" t="s">
        <v>45</v>
      </c>
      <c r="O20" s="3"/>
      <c r="P20" s="3"/>
      <c r="Q20" s="3"/>
      <c r="R20" s="3"/>
    </row>
    <row r="21" spans="1:18" x14ac:dyDescent="0.2">
      <c r="A21" s="5" t="s">
        <v>21</v>
      </c>
      <c r="B21" s="5" t="s">
        <v>532</v>
      </c>
      <c r="C21" s="5" t="s">
        <v>533</v>
      </c>
      <c r="D21" s="3"/>
      <c r="E21" s="3">
        <v>27.6</v>
      </c>
      <c r="F21" s="3"/>
      <c r="G21" s="3">
        <v>27.18</v>
      </c>
      <c r="H21" s="3">
        <v>27.6</v>
      </c>
      <c r="I21" s="3"/>
      <c r="J21" s="3">
        <v>27.18</v>
      </c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5" t="s">
        <v>21</v>
      </c>
      <c r="B22" s="5" t="s">
        <v>534</v>
      </c>
      <c r="C22" s="5" t="s">
        <v>535</v>
      </c>
      <c r="D22" s="3"/>
      <c r="E22" s="3">
        <v>48.47</v>
      </c>
      <c r="F22" s="3"/>
      <c r="G22" s="3">
        <v>27.52</v>
      </c>
      <c r="H22" s="3">
        <v>48.47</v>
      </c>
      <c r="I22" s="3"/>
      <c r="J22" s="3">
        <v>27.52</v>
      </c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5" t="s">
        <v>21</v>
      </c>
      <c r="B23" s="5" t="s">
        <v>536</v>
      </c>
      <c r="C23" s="5" t="s">
        <v>537</v>
      </c>
      <c r="D23" s="3"/>
      <c r="E23" s="3">
        <v>29.6</v>
      </c>
      <c r="F23" s="3"/>
      <c r="G23" s="3">
        <v>27.72</v>
      </c>
      <c r="H23" s="3">
        <v>29.6</v>
      </c>
      <c r="I23" s="3"/>
      <c r="J23" s="3">
        <v>27.72</v>
      </c>
      <c r="K23" s="3" t="s">
        <v>45</v>
      </c>
      <c r="L23" s="3"/>
      <c r="M23" s="3"/>
      <c r="N23" s="3"/>
      <c r="O23" s="3"/>
      <c r="P23" s="3"/>
      <c r="Q23" s="3"/>
      <c r="R23" s="3"/>
    </row>
    <row r="24" spans="1:18" x14ac:dyDescent="0.2">
      <c r="A24" s="5" t="s">
        <v>21</v>
      </c>
      <c r="B24" s="5" t="s">
        <v>538</v>
      </c>
      <c r="C24" s="5" t="s">
        <v>539</v>
      </c>
      <c r="D24" s="3"/>
      <c r="E24" s="3">
        <v>51.57</v>
      </c>
      <c r="F24" s="3"/>
      <c r="G24" s="3">
        <v>72.5</v>
      </c>
      <c r="H24" s="3">
        <v>51.57</v>
      </c>
      <c r="I24" s="3"/>
      <c r="J24" s="3">
        <v>72.5</v>
      </c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5" t="s">
        <v>21</v>
      </c>
      <c r="B25" s="5" t="s">
        <v>540</v>
      </c>
      <c r="C25" s="5" t="s">
        <v>541</v>
      </c>
      <c r="D25" s="3"/>
      <c r="E25" s="3">
        <v>67.38</v>
      </c>
      <c r="F25" s="3"/>
      <c r="G25" s="3">
        <v>73.239999999999995</v>
      </c>
      <c r="H25" s="3">
        <v>67.38</v>
      </c>
      <c r="I25" s="3"/>
      <c r="J25" s="3">
        <v>73.239999999999995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5" t="s">
        <v>21</v>
      </c>
      <c r="B26" s="5" t="s">
        <v>542</v>
      </c>
      <c r="C26" s="5" t="s">
        <v>543</v>
      </c>
      <c r="D26" s="3"/>
      <c r="E26" s="3">
        <v>41.32</v>
      </c>
      <c r="F26" s="3"/>
      <c r="G26" s="3">
        <v>42.2</v>
      </c>
      <c r="H26" s="3">
        <v>41.32</v>
      </c>
      <c r="I26" s="3"/>
      <c r="J26" s="3">
        <v>42.2</v>
      </c>
      <c r="K26" s="3"/>
      <c r="L26" s="3"/>
      <c r="M26" s="3" t="s">
        <v>47</v>
      </c>
      <c r="N26" s="3"/>
      <c r="O26" s="3"/>
      <c r="P26" s="3"/>
      <c r="Q26" s="3"/>
      <c r="R26" s="3"/>
    </row>
    <row r="27" spans="1:18" x14ac:dyDescent="0.2">
      <c r="A27" s="44" t="s">
        <v>21</v>
      </c>
      <c r="B27" s="44" t="s">
        <v>1712</v>
      </c>
      <c r="C27" s="44" t="s">
        <v>1713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 t="s">
        <v>1093</v>
      </c>
      <c r="P27" s="46"/>
      <c r="Q27" s="46"/>
      <c r="R27" s="46"/>
    </row>
    <row r="28" spans="1:18" x14ac:dyDescent="0.2">
      <c r="A28" s="44" t="s">
        <v>21</v>
      </c>
      <c r="B28" s="44" t="s">
        <v>1714</v>
      </c>
      <c r="C28" s="44" t="s">
        <v>1715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 t="s">
        <v>1093</v>
      </c>
      <c r="P28" s="46"/>
      <c r="Q28" s="46"/>
      <c r="R28" s="46"/>
    </row>
    <row r="29" spans="1:18" x14ac:dyDescent="0.2">
      <c r="A29" s="44" t="s">
        <v>21</v>
      </c>
      <c r="B29" s="44" t="s">
        <v>1716</v>
      </c>
      <c r="C29" s="44" t="s">
        <v>1717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21</v>
      </c>
      <c r="B30" s="44" t="s">
        <v>1718</v>
      </c>
      <c r="C30" s="44" t="s">
        <v>1719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21</v>
      </c>
      <c r="B31" s="44" t="s">
        <v>1720</v>
      </c>
      <c r="C31" s="44" t="s">
        <v>1721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21</v>
      </c>
      <c r="B32" s="44" t="s">
        <v>1722</v>
      </c>
      <c r="C32" s="44" t="s">
        <v>1723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21</v>
      </c>
      <c r="B33" s="44" t="s">
        <v>1724</v>
      </c>
      <c r="C33" s="44" t="s">
        <v>1725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21</v>
      </c>
      <c r="B34" s="44" t="s">
        <v>1726</v>
      </c>
      <c r="C34" s="44" t="s">
        <v>1727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21</v>
      </c>
      <c r="B35" s="44" t="s">
        <v>1728</v>
      </c>
      <c r="C35" s="44" t="s">
        <v>1729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21</v>
      </c>
      <c r="B36" s="44" t="s">
        <v>1730</v>
      </c>
      <c r="C36" s="44" t="s">
        <v>1731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21</v>
      </c>
      <c r="B37" s="44" t="s">
        <v>1732</v>
      </c>
      <c r="C37" s="44" t="s">
        <v>1733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21</v>
      </c>
      <c r="B38" s="44" t="s">
        <v>1734</v>
      </c>
      <c r="C38" s="44" t="s">
        <v>1735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21</v>
      </c>
      <c r="B39" s="44" t="s">
        <v>1736</v>
      </c>
      <c r="C39" s="44" t="s">
        <v>1737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21</v>
      </c>
      <c r="B40" s="44" t="s">
        <v>1738</v>
      </c>
      <c r="C40" s="44" t="s">
        <v>1739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21</v>
      </c>
      <c r="B41" s="44" t="s">
        <v>506</v>
      </c>
      <c r="C41" s="44" t="s">
        <v>507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21</v>
      </c>
      <c r="B42" s="44" t="s">
        <v>508</v>
      </c>
      <c r="C42" s="44" t="s">
        <v>509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21</v>
      </c>
      <c r="B43" s="44" t="s">
        <v>1740</v>
      </c>
      <c r="C43" s="44" t="s">
        <v>1741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  <row r="44" spans="1:18" x14ac:dyDescent="0.2">
      <c r="A44" s="44" t="s">
        <v>21</v>
      </c>
      <c r="B44" s="44" t="s">
        <v>1742</v>
      </c>
      <c r="C44" s="44" t="s">
        <v>1743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 t="s">
        <v>1093</v>
      </c>
      <c r="P44" s="46"/>
      <c r="Q44" s="46"/>
      <c r="R44" s="46"/>
    </row>
    <row r="45" spans="1:18" x14ac:dyDescent="0.2">
      <c r="A45" s="44" t="s">
        <v>21</v>
      </c>
      <c r="B45" s="44" t="s">
        <v>1744</v>
      </c>
      <c r="C45" s="44" t="s">
        <v>1745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 t="s">
        <v>1093</v>
      </c>
      <c r="P45" s="46"/>
      <c r="Q45" s="46"/>
      <c r="R45" s="46"/>
    </row>
    <row r="46" spans="1:18" x14ac:dyDescent="0.2">
      <c r="A46" s="44" t="s">
        <v>21</v>
      </c>
      <c r="B46" s="44" t="s">
        <v>1746</v>
      </c>
      <c r="C46" s="44" t="s">
        <v>1747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 t="s">
        <v>1093</v>
      </c>
      <c r="P46" s="46"/>
      <c r="Q46" s="46"/>
      <c r="R46" s="46"/>
    </row>
    <row r="47" spans="1:18" x14ac:dyDescent="0.2">
      <c r="A47" s="44" t="s">
        <v>21</v>
      </c>
      <c r="B47" s="44" t="s">
        <v>1748</v>
      </c>
      <c r="C47" s="44" t="s">
        <v>1749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 t="s">
        <v>1093</v>
      </c>
      <c r="P47" s="46"/>
      <c r="Q47" s="46"/>
      <c r="R47" s="46"/>
    </row>
    <row r="48" spans="1:18" x14ac:dyDescent="0.2">
      <c r="A48" s="44" t="s">
        <v>21</v>
      </c>
      <c r="B48" s="44" t="s">
        <v>1750</v>
      </c>
      <c r="C48" s="44" t="s">
        <v>1751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 t="s">
        <v>1093</v>
      </c>
      <c r="P48" s="46"/>
      <c r="Q48" s="46"/>
      <c r="R48" s="46"/>
    </row>
    <row r="49" spans="1:18" x14ac:dyDescent="0.2">
      <c r="A49" s="44" t="s">
        <v>21</v>
      </c>
      <c r="B49" s="44" t="s">
        <v>1752</v>
      </c>
      <c r="C49" s="44" t="s">
        <v>1753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 t="s">
        <v>1093</v>
      </c>
      <c r="P49" s="46"/>
      <c r="Q49" s="46"/>
      <c r="R49" s="46"/>
    </row>
    <row r="50" spans="1:18" x14ac:dyDescent="0.2">
      <c r="A50" s="44" t="s">
        <v>21</v>
      </c>
      <c r="B50" s="44" t="s">
        <v>1754</v>
      </c>
      <c r="C50" s="44" t="s">
        <v>1755</v>
      </c>
      <c r="D50" s="45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 t="s">
        <v>1093</v>
      </c>
      <c r="P50" s="46"/>
      <c r="Q50" s="46"/>
      <c r="R50" s="46"/>
    </row>
    <row r="51" spans="1:18" x14ac:dyDescent="0.2">
      <c r="A51" s="44" t="s">
        <v>21</v>
      </c>
      <c r="B51" s="44" t="s">
        <v>1756</v>
      </c>
      <c r="C51" s="44" t="s">
        <v>1757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 t="s">
        <v>1093</v>
      </c>
      <c r="P51" s="46"/>
      <c r="Q51" s="46"/>
      <c r="R51" s="46"/>
    </row>
    <row r="52" spans="1:18" x14ac:dyDescent="0.2">
      <c r="A52" s="44" t="s">
        <v>21</v>
      </c>
      <c r="B52" s="44" t="s">
        <v>1758</v>
      </c>
      <c r="C52" s="44" t="s">
        <v>1759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 t="s">
        <v>1093</v>
      </c>
      <c r="P52" s="46"/>
      <c r="Q52" s="46"/>
      <c r="R52" s="46"/>
    </row>
    <row r="53" spans="1:18" x14ac:dyDescent="0.2">
      <c r="A53" s="44" t="s">
        <v>21</v>
      </c>
      <c r="B53" s="44" t="s">
        <v>1760</v>
      </c>
      <c r="C53" s="44" t="s">
        <v>1761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 t="s">
        <v>1093</v>
      </c>
      <c r="P53" s="46"/>
      <c r="Q53" s="46"/>
      <c r="R53" s="46"/>
    </row>
    <row r="54" spans="1:18" x14ac:dyDescent="0.2">
      <c r="A54" s="44" t="s">
        <v>21</v>
      </c>
      <c r="B54" s="44" t="s">
        <v>1762</v>
      </c>
      <c r="C54" s="44" t="s">
        <v>1763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 t="s">
        <v>1093</v>
      </c>
      <c r="P54" s="46"/>
      <c r="Q54" s="46"/>
      <c r="R54" s="46"/>
    </row>
    <row r="55" spans="1:18" x14ac:dyDescent="0.2">
      <c r="A55" s="44" t="s">
        <v>21</v>
      </c>
      <c r="B55" s="44" t="s">
        <v>1764</v>
      </c>
      <c r="C55" s="44" t="s">
        <v>1765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 t="s">
        <v>1093</v>
      </c>
      <c r="P55" s="46"/>
      <c r="Q55" s="46"/>
      <c r="R55" s="46"/>
    </row>
    <row r="56" spans="1:18" x14ac:dyDescent="0.2">
      <c r="A56" s="44" t="s">
        <v>21</v>
      </c>
      <c r="B56" s="44" t="s">
        <v>1766</v>
      </c>
      <c r="C56" s="44" t="s">
        <v>1767</v>
      </c>
      <c r="D56" s="45"/>
      <c r="E56" s="45"/>
      <c r="F56" s="45"/>
      <c r="G56" s="45"/>
      <c r="H56" s="45"/>
      <c r="I56" s="45"/>
      <c r="J56" s="45"/>
      <c r="K56" s="46"/>
      <c r="L56" s="46"/>
      <c r="M56" s="46"/>
      <c r="N56" s="46"/>
      <c r="O56" s="46" t="s">
        <v>1093</v>
      </c>
      <c r="P56" s="46"/>
      <c r="Q56" s="46"/>
      <c r="R56" s="46"/>
    </row>
    <row r="57" spans="1:18" x14ac:dyDescent="0.2">
      <c r="A57" s="44" t="s">
        <v>21</v>
      </c>
      <c r="B57" s="44" t="s">
        <v>1768</v>
      </c>
      <c r="C57" s="44" t="s">
        <v>1769</v>
      </c>
      <c r="D57" s="45"/>
      <c r="E57" s="45"/>
      <c r="F57" s="45"/>
      <c r="G57" s="45"/>
      <c r="H57" s="45"/>
      <c r="I57" s="45"/>
      <c r="J57" s="45"/>
      <c r="K57" s="46"/>
      <c r="L57" s="46"/>
      <c r="M57" s="46"/>
      <c r="N57" s="46"/>
      <c r="O57" s="46" t="s">
        <v>1093</v>
      </c>
      <c r="P57" s="46"/>
      <c r="Q57" s="46"/>
      <c r="R57" s="46"/>
    </row>
    <row r="58" spans="1:18" x14ac:dyDescent="0.2">
      <c r="A58" s="44" t="s">
        <v>21</v>
      </c>
      <c r="B58" s="44" t="s">
        <v>1770</v>
      </c>
      <c r="C58" s="44" t="s">
        <v>1771</v>
      </c>
      <c r="D58" s="45"/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 t="s">
        <v>1093</v>
      </c>
      <c r="P58" s="46"/>
      <c r="Q58" s="46"/>
      <c r="R58" s="46"/>
    </row>
    <row r="59" spans="1:18" x14ac:dyDescent="0.2">
      <c r="A59" s="44" t="s">
        <v>21</v>
      </c>
      <c r="B59" s="44" t="s">
        <v>1772</v>
      </c>
      <c r="C59" s="44" t="s">
        <v>1773</v>
      </c>
      <c r="D59" s="45"/>
      <c r="E59" s="45"/>
      <c r="F59" s="45"/>
      <c r="G59" s="45"/>
      <c r="H59" s="45"/>
      <c r="I59" s="45"/>
      <c r="J59" s="45"/>
      <c r="K59" s="46"/>
      <c r="L59" s="46"/>
      <c r="M59" s="46"/>
      <c r="N59" s="46"/>
      <c r="O59" s="46" t="s">
        <v>1093</v>
      </c>
      <c r="P59" s="46"/>
      <c r="Q59" s="46"/>
      <c r="R59" s="46"/>
    </row>
    <row r="60" spans="1:18" x14ac:dyDescent="0.2">
      <c r="A60" s="44" t="s">
        <v>21</v>
      </c>
      <c r="B60" s="44" t="s">
        <v>1774</v>
      </c>
      <c r="C60" s="44" t="s">
        <v>1775</v>
      </c>
      <c r="D60" s="45"/>
      <c r="E60" s="45"/>
      <c r="F60" s="45"/>
      <c r="G60" s="45"/>
      <c r="H60" s="45"/>
      <c r="I60" s="45"/>
      <c r="J60" s="45"/>
      <c r="K60" s="46"/>
      <c r="L60" s="46"/>
      <c r="M60" s="46"/>
      <c r="N60" s="46"/>
      <c r="O60" s="46" t="s">
        <v>1093</v>
      </c>
      <c r="P60" s="46"/>
      <c r="Q60" s="46"/>
      <c r="R60" s="46"/>
    </row>
    <row r="61" spans="1:18" x14ac:dyDescent="0.2">
      <c r="A61" s="44" t="s">
        <v>21</v>
      </c>
      <c r="B61" s="44" t="s">
        <v>1776</v>
      </c>
      <c r="C61" s="44" t="s">
        <v>1777</v>
      </c>
      <c r="D61" s="45"/>
      <c r="E61" s="45"/>
      <c r="F61" s="45"/>
      <c r="G61" s="45"/>
      <c r="H61" s="45"/>
      <c r="I61" s="45"/>
      <c r="J61" s="45"/>
      <c r="K61" s="46"/>
      <c r="L61" s="46"/>
      <c r="M61" s="46"/>
      <c r="N61" s="46"/>
      <c r="O61" s="46" t="s">
        <v>1093</v>
      </c>
      <c r="P61" s="46"/>
      <c r="Q61" s="46"/>
      <c r="R61" s="46"/>
    </row>
    <row r="62" spans="1:18" x14ac:dyDescent="0.2">
      <c r="A62" s="44" t="s">
        <v>21</v>
      </c>
      <c r="B62" s="44" t="s">
        <v>1778</v>
      </c>
      <c r="C62" s="44" t="s">
        <v>1779</v>
      </c>
      <c r="D62" s="45"/>
      <c r="E62" s="45"/>
      <c r="F62" s="45"/>
      <c r="G62" s="45"/>
      <c r="H62" s="45"/>
      <c r="I62" s="45"/>
      <c r="J62" s="45"/>
      <c r="K62" s="46"/>
      <c r="L62" s="46"/>
      <c r="M62" s="46"/>
      <c r="N62" s="46"/>
      <c r="O62" s="46" t="s">
        <v>1093</v>
      </c>
      <c r="P62" s="46"/>
      <c r="Q62" s="46"/>
      <c r="R62" s="46"/>
    </row>
    <row r="63" spans="1:18" x14ac:dyDescent="0.2">
      <c r="A63" s="44" t="s">
        <v>21</v>
      </c>
      <c r="B63" s="44" t="s">
        <v>1780</v>
      </c>
      <c r="C63" s="44" t="s">
        <v>1781</v>
      </c>
      <c r="D63" s="45"/>
      <c r="E63" s="45"/>
      <c r="F63" s="45"/>
      <c r="G63" s="45"/>
      <c r="H63" s="45"/>
      <c r="I63" s="45"/>
      <c r="J63" s="45"/>
      <c r="K63" s="46"/>
      <c r="L63" s="46"/>
      <c r="M63" s="46"/>
      <c r="N63" s="46"/>
      <c r="O63" s="46" t="s">
        <v>1093</v>
      </c>
      <c r="P63" s="46"/>
      <c r="Q63" s="46"/>
      <c r="R63" s="46"/>
    </row>
  </sheetData>
  <mergeCells count="2">
    <mergeCell ref="H3:J3"/>
    <mergeCell ref="E3:G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R6"/>
  <sheetViews>
    <sheetView workbookViewId="0"/>
  </sheetViews>
  <sheetFormatPr baseColWidth="10" defaultColWidth="8.83203125" defaultRowHeight="15" x14ac:dyDescent="0.2"/>
  <cols>
    <col min="1" max="1" width="18" customWidth="1"/>
    <col min="2" max="2" width="10" customWidth="1"/>
    <col min="3" max="3" width="57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SUM(E5:G5)</f>
        <v>22.05</v>
      </c>
      <c r="G2" s="4"/>
      <c r="H2" s="4"/>
      <c r="I2" s="4">
        <f>SUM(H5:J5)</f>
        <v>22.05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22</v>
      </c>
      <c r="B5" s="5" t="s">
        <v>544</v>
      </c>
      <c r="C5" s="5" t="s">
        <v>545</v>
      </c>
      <c r="D5" s="3"/>
      <c r="E5" s="3"/>
      <c r="F5" s="3"/>
      <c r="G5" s="3">
        <v>22.05</v>
      </c>
      <c r="H5" s="3"/>
      <c r="I5" s="3"/>
      <c r="J5" s="3">
        <v>22.05</v>
      </c>
      <c r="K5" s="3" t="s">
        <v>46</v>
      </c>
      <c r="L5" s="3" t="s">
        <v>46</v>
      </c>
      <c r="M5" s="3" t="s">
        <v>46</v>
      </c>
      <c r="N5" s="3" t="s">
        <v>46</v>
      </c>
      <c r="O5" s="3"/>
      <c r="P5" s="3"/>
      <c r="Q5" s="3"/>
      <c r="R5" s="3"/>
    </row>
    <row r="6" spans="1:18" x14ac:dyDescent="0.2">
      <c r="A6" s="44" t="s">
        <v>22</v>
      </c>
      <c r="B6" s="44" t="s">
        <v>1782</v>
      </c>
      <c r="C6" s="44" t="s">
        <v>1783</v>
      </c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 t="s">
        <v>1093</v>
      </c>
      <c r="P6" s="46"/>
      <c r="Q6" s="46"/>
      <c r="R6" s="46"/>
    </row>
  </sheetData>
  <mergeCells count="2">
    <mergeCell ref="H3:J3"/>
    <mergeCell ref="E3:G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R7"/>
  <sheetViews>
    <sheetView workbookViewId="0">
      <selection activeCell="L22" sqref="L22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2" width="10" customWidth="1"/>
    <col min="13" max="14" width="8" customWidth="1"/>
    <col min="15" max="15" width="10" customWidth="1"/>
    <col min="16" max="16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SUM(E5:G7)</f>
        <v>352.04999999999995</v>
      </c>
      <c r="G2" s="4"/>
      <c r="H2" s="4"/>
      <c r="I2" s="4">
        <f>SUM(H5:J7)</f>
        <v>352.04999999999995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23</v>
      </c>
      <c r="B5" s="5" t="s">
        <v>546</v>
      </c>
      <c r="C5" s="5" t="s">
        <v>547</v>
      </c>
      <c r="D5" s="3"/>
      <c r="E5" s="3">
        <v>59.17</v>
      </c>
      <c r="F5" s="3"/>
      <c r="G5" s="3">
        <v>57.87</v>
      </c>
      <c r="H5" s="3">
        <v>59.17</v>
      </c>
      <c r="I5" s="3"/>
      <c r="J5" s="3">
        <v>57.87</v>
      </c>
      <c r="K5" s="3" t="s">
        <v>45</v>
      </c>
      <c r="L5" s="3"/>
      <c r="M5" s="3"/>
      <c r="N5" s="3" t="s">
        <v>47</v>
      </c>
      <c r="O5" s="3"/>
      <c r="P5" s="3"/>
      <c r="Q5" s="3"/>
      <c r="R5" s="3"/>
    </row>
    <row r="6" spans="1:18" x14ac:dyDescent="0.2">
      <c r="A6" s="5" t="s">
        <v>23</v>
      </c>
      <c r="B6" s="5" t="s">
        <v>548</v>
      </c>
      <c r="C6" s="5" t="s">
        <v>549</v>
      </c>
      <c r="D6" s="3"/>
      <c r="E6" s="3">
        <v>59.31</v>
      </c>
      <c r="F6" s="3"/>
      <c r="G6" s="3">
        <v>58.18</v>
      </c>
      <c r="H6" s="3">
        <v>59.31</v>
      </c>
      <c r="I6" s="3"/>
      <c r="J6" s="3">
        <v>58.18</v>
      </c>
      <c r="K6" s="3"/>
      <c r="L6" s="3"/>
      <c r="M6" s="3"/>
      <c r="N6" s="3"/>
      <c r="O6" s="3"/>
      <c r="P6" s="3"/>
      <c r="Q6" s="3"/>
      <c r="R6" s="3"/>
    </row>
    <row r="7" spans="1:18" x14ac:dyDescent="0.2">
      <c r="A7" s="5" t="s">
        <v>23</v>
      </c>
      <c r="B7" s="5" t="s">
        <v>550</v>
      </c>
      <c r="C7" s="5" t="s">
        <v>551</v>
      </c>
      <c r="D7" s="3"/>
      <c r="E7" s="3">
        <v>59.5</v>
      </c>
      <c r="F7" s="3"/>
      <c r="G7" s="3">
        <v>58.02</v>
      </c>
      <c r="H7" s="3">
        <v>59.5</v>
      </c>
      <c r="I7" s="3"/>
      <c r="J7" s="3">
        <v>58.02</v>
      </c>
      <c r="K7" s="3"/>
      <c r="L7" s="3"/>
      <c r="M7" s="3"/>
      <c r="N7" s="3"/>
      <c r="O7" s="3"/>
      <c r="P7" s="3"/>
      <c r="Q7" s="3"/>
      <c r="R7" s="3"/>
    </row>
  </sheetData>
  <mergeCells count="2">
    <mergeCell ref="H3:J3"/>
    <mergeCell ref="E3:G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R14"/>
  <sheetViews>
    <sheetView workbookViewId="0"/>
  </sheetViews>
  <sheetFormatPr baseColWidth="10" defaultColWidth="8.83203125" defaultRowHeight="15" x14ac:dyDescent="0.2"/>
  <cols>
    <col min="1" max="1" width="18" customWidth="1"/>
    <col min="2" max="2" width="11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SUM(E5:G14)</f>
        <v>1456.5000000000002</v>
      </c>
      <c r="G2" s="4"/>
      <c r="H2" s="4"/>
      <c r="I2" s="4">
        <f>SUM(H5:J14)</f>
        <v>1456.5000000000002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24</v>
      </c>
      <c r="B5" s="5" t="s">
        <v>552</v>
      </c>
      <c r="C5" s="5" t="s">
        <v>553</v>
      </c>
      <c r="D5" s="3"/>
      <c r="E5" s="3">
        <v>70.53</v>
      </c>
      <c r="F5" s="3"/>
      <c r="G5" s="3">
        <v>71.260000000000005</v>
      </c>
      <c r="H5" s="3">
        <v>70.53</v>
      </c>
      <c r="I5" s="3"/>
      <c r="J5" s="3">
        <v>71.260000000000005</v>
      </c>
      <c r="K5" s="3" t="s">
        <v>47</v>
      </c>
      <c r="L5" s="3"/>
      <c r="M5" s="3"/>
      <c r="N5" s="3" t="s">
        <v>45</v>
      </c>
      <c r="O5" s="3"/>
      <c r="P5" s="3"/>
      <c r="Q5" s="3"/>
      <c r="R5" s="3"/>
    </row>
    <row r="6" spans="1:18" x14ac:dyDescent="0.2">
      <c r="A6" s="5" t="s">
        <v>24</v>
      </c>
      <c r="B6" s="5" t="s">
        <v>554</v>
      </c>
      <c r="C6" s="5" t="s">
        <v>555</v>
      </c>
      <c r="D6" s="3"/>
      <c r="E6" s="3">
        <v>70.400000000000006</v>
      </c>
      <c r="F6" s="3"/>
      <c r="G6" s="3">
        <v>70.739999999999995</v>
      </c>
      <c r="H6" s="3">
        <v>70.400000000000006</v>
      </c>
      <c r="I6" s="3"/>
      <c r="J6" s="3">
        <v>70.739999999999995</v>
      </c>
      <c r="K6" s="3" t="s">
        <v>47</v>
      </c>
      <c r="L6" s="3"/>
      <c r="M6" s="3"/>
      <c r="N6" s="3" t="s">
        <v>45</v>
      </c>
      <c r="O6" s="3"/>
      <c r="P6" s="3"/>
      <c r="Q6" s="3"/>
      <c r="R6" s="3"/>
    </row>
    <row r="7" spans="1:18" x14ac:dyDescent="0.2">
      <c r="A7" s="5" t="s">
        <v>24</v>
      </c>
      <c r="B7" s="5" t="s">
        <v>556</v>
      </c>
      <c r="C7" s="5" t="s">
        <v>557</v>
      </c>
      <c r="D7" s="3"/>
      <c r="E7" s="3">
        <v>70.569999999999993</v>
      </c>
      <c r="F7" s="3"/>
      <c r="G7" s="3">
        <v>70.7</v>
      </c>
      <c r="H7" s="3">
        <v>70.569999999999993</v>
      </c>
      <c r="I7" s="3"/>
      <c r="J7" s="3">
        <v>70.7</v>
      </c>
      <c r="K7" s="3" t="s">
        <v>47</v>
      </c>
      <c r="L7" s="3"/>
      <c r="M7" s="3"/>
      <c r="N7" s="3" t="s">
        <v>45</v>
      </c>
      <c r="O7" s="3"/>
      <c r="P7" s="3"/>
      <c r="Q7" s="3"/>
      <c r="R7" s="3"/>
    </row>
    <row r="8" spans="1:18" x14ac:dyDescent="0.2">
      <c r="A8" s="5" t="s">
        <v>24</v>
      </c>
      <c r="B8" s="5" t="s">
        <v>558</v>
      </c>
      <c r="C8" s="5" t="s">
        <v>559</v>
      </c>
      <c r="D8" s="3"/>
      <c r="E8" s="3">
        <v>70.33</v>
      </c>
      <c r="F8" s="3"/>
      <c r="G8" s="3">
        <v>70.349999999999994</v>
      </c>
      <c r="H8" s="3">
        <v>70.33</v>
      </c>
      <c r="I8" s="3"/>
      <c r="J8" s="3">
        <v>70.349999999999994</v>
      </c>
      <c r="K8" s="3" t="s">
        <v>47</v>
      </c>
      <c r="L8" s="3"/>
      <c r="M8" s="3"/>
      <c r="N8" s="3" t="s">
        <v>45</v>
      </c>
      <c r="O8" s="3"/>
      <c r="P8" s="3"/>
      <c r="Q8" s="3"/>
      <c r="R8" s="3"/>
    </row>
    <row r="9" spans="1:18" x14ac:dyDescent="0.2">
      <c r="A9" s="5" t="s">
        <v>24</v>
      </c>
      <c r="B9" s="5" t="s">
        <v>560</v>
      </c>
      <c r="C9" s="5" t="s">
        <v>561</v>
      </c>
      <c r="D9" s="3"/>
      <c r="E9" s="3">
        <v>70.27</v>
      </c>
      <c r="F9" s="3"/>
      <c r="G9" s="3">
        <v>70.36</v>
      </c>
      <c r="H9" s="3">
        <v>70.27</v>
      </c>
      <c r="I9" s="3"/>
      <c r="J9" s="3">
        <v>70.36</v>
      </c>
      <c r="K9" s="3" t="s">
        <v>47</v>
      </c>
      <c r="L9" s="3"/>
      <c r="M9" s="3"/>
      <c r="N9" s="3" t="s">
        <v>45</v>
      </c>
      <c r="O9" s="3"/>
      <c r="P9" s="3"/>
      <c r="Q9" s="3"/>
      <c r="R9" s="3"/>
    </row>
    <row r="10" spans="1:18" x14ac:dyDescent="0.2">
      <c r="A10" s="5" t="s">
        <v>24</v>
      </c>
      <c r="B10" s="5" t="s">
        <v>562</v>
      </c>
      <c r="C10" s="5" t="s">
        <v>563</v>
      </c>
      <c r="D10" s="3"/>
      <c r="E10" s="3">
        <v>70.47</v>
      </c>
      <c r="F10" s="3"/>
      <c r="G10" s="3">
        <v>69.05</v>
      </c>
      <c r="H10" s="3">
        <v>70.47</v>
      </c>
      <c r="I10" s="3"/>
      <c r="J10" s="3">
        <v>69.05</v>
      </c>
      <c r="K10" s="3" t="s">
        <v>47</v>
      </c>
      <c r="L10" s="3"/>
      <c r="M10" s="3"/>
      <c r="N10" s="3" t="s">
        <v>45</v>
      </c>
      <c r="O10" s="3"/>
      <c r="P10" s="3"/>
      <c r="Q10" s="3"/>
      <c r="R10" s="3"/>
    </row>
    <row r="11" spans="1:18" x14ac:dyDescent="0.2">
      <c r="A11" s="5" t="s">
        <v>24</v>
      </c>
      <c r="B11" s="5" t="s">
        <v>564</v>
      </c>
      <c r="C11" s="5" t="s">
        <v>565</v>
      </c>
      <c r="D11" s="3"/>
      <c r="E11" s="3">
        <v>70.73</v>
      </c>
      <c r="F11" s="3"/>
      <c r="G11" s="3">
        <v>69.010000000000005</v>
      </c>
      <c r="H11" s="3">
        <v>70.73</v>
      </c>
      <c r="I11" s="3"/>
      <c r="J11" s="3">
        <v>69.010000000000005</v>
      </c>
      <c r="K11" s="3" t="s">
        <v>47</v>
      </c>
      <c r="L11" s="3"/>
      <c r="M11" s="3"/>
      <c r="N11" s="3" t="s">
        <v>45</v>
      </c>
      <c r="O11" s="3"/>
      <c r="P11" s="3"/>
      <c r="Q11" s="3"/>
      <c r="R11" s="3"/>
    </row>
    <row r="12" spans="1:18" x14ac:dyDescent="0.2">
      <c r="A12" s="5" t="s">
        <v>24</v>
      </c>
      <c r="B12" s="5" t="s">
        <v>566</v>
      </c>
      <c r="C12" s="5" t="s">
        <v>567</v>
      </c>
      <c r="D12" s="3"/>
      <c r="E12" s="3">
        <v>94.65</v>
      </c>
      <c r="F12" s="3"/>
      <c r="G12" s="3">
        <v>68.88</v>
      </c>
      <c r="H12" s="3">
        <v>94.65</v>
      </c>
      <c r="I12" s="3"/>
      <c r="J12" s="3">
        <v>68.88</v>
      </c>
      <c r="K12" s="3" t="s">
        <v>47</v>
      </c>
      <c r="L12" s="3"/>
      <c r="M12" s="3"/>
      <c r="N12" s="3" t="s">
        <v>45</v>
      </c>
      <c r="O12" s="3"/>
      <c r="P12" s="3"/>
      <c r="Q12" s="3"/>
      <c r="R12" s="3"/>
    </row>
    <row r="13" spans="1:18" x14ac:dyDescent="0.2">
      <c r="A13" s="5" t="s">
        <v>24</v>
      </c>
      <c r="B13" s="5" t="s">
        <v>568</v>
      </c>
      <c r="C13" s="5" t="s">
        <v>569</v>
      </c>
      <c r="D13" s="3"/>
      <c r="E13" s="3">
        <v>71.069999999999993</v>
      </c>
      <c r="F13" s="3"/>
      <c r="G13" s="3">
        <v>95.42</v>
      </c>
      <c r="H13" s="3">
        <v>71.069999999999993</v>
      </c>
      <c r="I13" s="3"/>
      <c r="J13" s="3">
        <v>95.42</v>
      </c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5" t="s">
        <v>24</v>
      </c>
      <c r="B14" s="5" t="s">
        <v>570</v>
      </c>
      <c r="C14" s="5" t="s">
        <v>571</v>
      </c>
      <c r="D14" s="3"/>
      <c r="E14" s="3">
        <v>72.06</v>
      </c>
      <c r="F14" s="3"/>
      <c r="G14" s="3">
        <v>69.650000000000006</v>
      </c>
      <c r="H14" s="3">
        <v>72.06</v>
      </c>
      <c r="I14" s="3"/>
      <c r="J14" s="3">
        <v>69.650000000000006</v>
      </c>
      <c r="K14" s="3"/>
      <c r="L14" s="3"/>
      <c r="M14" s="3"/>
      <c r="N14" s="3"/>
      <c r="O14" s="3"/>
      <c r="P14" s="3"/>
      <c r="Q14" s="3"/>
      <c r="R14" s="3"/>
    </row>
  </sheetData>
  <mergeCells count="2">
    <mergeCell ref="H3:J3"/>
    <mergeCell ref="E3:G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R41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SUM(E5:G32)</f>
        <v>836</v>
      </c>
      <c r="G2" s="4"/>
      <c r="H2" s="4"/>
      <c r="I2" s="4">
        <f>SUM(H5:J32)</f>
        <v>836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25</v>
      </c>
      <c r="B5" s="5" t="s">
        <v>572</v>
      </c>
      <c r="C5" s="5" t="s">
        <v>573</v>
      </c>
      <c r="D5" s="3"/>
      <c r="E5" s="3"/>
      <c r="F5" s="3">
        <v>98.67</v>
      </c>
      <c r="G5" s="3"/>
      <c r="H5" s="3"/>
      <c r="I5" s="3">
        <v>98.67</v>
      </c>
      <c r="J5" s="3"/>
      <c r="K5" s="3" t="s">
        <v>46</v>
      </c>
      <c r="L5" s="3"/>
      <c r="M5" s="3" t="s">
        <v>46</v>
      </c>
      <c r="N5" s="3" t="s">
        <v>47</v>
      </c>
      <c r="O5" s="3"/>
      <c r="P5" s="3"/>
      <c r="Q5" s="3"/>
      <c r="R5" s="3"/>
    </row>
    <row r="6" spans="1:18" x14ac:dyDescent="0.2">
      <c r="A6" s="5" t="s">
        <v>25</v>
      </c>
      <c r="B6" s="5" t="s">
        <v>574</v>
      </c>
      <c r="C6" s="5" t="s">
        <v>575</v>
      </c>
      <c r="D6" s="3"/>
      <c r="E6" s="3"/>
      <c r="F6" s="3">
        <v>31.68</v>
      </c>
      <c r="G6" s="3"/>
      <c r="H6" s="3"/>
      <c r="I6" s="3">
        <v>31.68</v>
      </c>
      <c r="J6" s="3"/>
      <c r="K6" s="3"/>
      <c r="L6" s="3"/>
      <c r="M6" s="3" t="s">
        <v>46</v>
      </c>
      <c r="N6" s="3"/>
      <c r="O6" s="3"/>
      <c r="P6" s="3"/>
      <c r="Q6" s="3"/>
      <c r="R6" s="3"/>
    </row>
    <row r="7" spans="1:18" x14ac:dyDescent="0.2">
      <c r="A7" s="5" t="s">
        <v>25</v>
      </c>
      <c r="B7" s="5" t="s">
        <v>79</v>
      </c>
      <c r="C7" s="5" t="s">
        <v>576</v>
      </c>
      <c r="D7" s="3"/>
      <c r="E7" s="3"/>
      <c r="F7" s="3"/>
      <c r="G7" s="3"/>
      <c r="H7" s="3"/>
      <c r="I7" s="3"/>
      <c r="J7" s="3"/>
      <c r="K7" s="3"/>
      <c r="L7" s="3"/>
      <c r="M7" s="3" t="s">
        <v>46</v>
      </c>
      <c r="N7" s="3"/>
      <c r="O7" s="3"/>
      <c r="P7" s="3"/>
      <c r="Q7" s="3"/>
      <c r="R7" s="3"/>
    </row>
    <row r="8" spans="1:18" x14ac:dyDescent="0.2">
      <c r="A8" s="5" t="s">
        <v>25</v>
      </c>
      <c r="B8" s="5" t="s">
        <v>79</v>
      </c>
      <c r="C8" s="5" t="s">
        <v>577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46</v>
      </c>
      <c r="O8" s="3"/>
      <c r="P8" s="3"/>
      <c r="Q8" s="3"/>
      <c r="R8" s="3"/>
    </row>
    <row r="9" spans="1:18" x14ac:dyDescent="0.2">
      <c r="A9" s="5" t="s">
        <v>25</v>
      </c>
      <c r="B9" s="5" t="s">
        <v>79</v>
      </c>
      <c r="C9" s="5" t="s">
        <v>578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25</v>
      </c>
      <c r="B10" s="5" t="s">
        <v>79</v>
      </c>
      <c r="C10" s="5" t="s">
        <v>579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46</v>
      </c>
      <c r="O10" s="3"/>
      <c r="P10" s="3"/>
      <c r="Q10" s="3"/>
      <c r="R10" s="3"/>
    </row>
    <row r="11" spans="1:18" x14ac:dyDescent="0.2">
      <c r="A11" s="5" t="s">
        <v>25</v>
      </c>
      <c r="B11" s="5" t="s">
        <v>79</v>
      </c>
      <c r="C11" s="5" t="s">
        <v>580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25</v>
      </c>
      <c r="B12" s="5" t="s">
        <v>79</v>
      </c>
      <c r="C12" s="5" t="s">
        <v>581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25</v>
      </c>
      <c r="B13" s="5" t="s">
        <v>79</v>
      </c>
      <c r="C13" s="5" t="s">
        <v>582</v>
      </c>
      <c r="D13" s="3"/>
      <c r="E13" s="3"/>
      <c r="F13" s="3"/>
      <c r="G13" s="3"/>
      <c r="H13" s="3"/>
      <c r="I13" s="3"/>
      <c r="J13" s="3"/>
      <c r="K13" s="3"/>
      <c r="L13" s="3"/>
      <c r="M13" s="3" t="s">
        <v>46</v>
      </c>
      <c r="N13" s="3"/>
      <c r="O13" s="3"/>
      <c r="P13" s="3"/>
      <c r="Q13" s="3"/>
      <c r="R13" s="3"/>
    </row>
    <row r="14" spans="1:18" x14ac:dyDescent="0.2">
      <c r="A14" s="5" t="s">
        <v>25</v>
      </c>
      <c r="B14" s="5" t="s">
        <v>79</v>
      </c>
      <c r="C14" s="5" t="s">
        <v>583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46</v>
      </c>
      <c r="O14" s="3"/>
      <c r="P14" s="3"/>
      <c r="Q14" s="3"/>
      <c r="R14" s="3"/>
    </row>
    <row r="15" spans="1:18" x14ac:dyDescent="0.2">
      <c r="A15" s="5" t="s">
        <v>25</v>
      </c>
      <c r="B15" s="5" t="s">
        <v>79</v>
      </c>
      <c r="C15" s="5" t="s">
        <v>584</v>
      </c>
      <c r="D15" s="3"/>
      <c r="E15" s="3"/>
      <c r="F15" s="3"/>
      <c r="G15" s="3"/>
      <c r="H15" s="3"/>
      <c r="I15" s="3"/>
      <c r="J15" s="3"/>
      <c r="K15" s="3"/>
      <c r="L15" s="3"/>
      <c r="M15" s="3" t="s">
        <v>46</v>
      </c>
      <c r="N15" s="3"/>
      <c r="O15" s="3"/>
      <c r="P15" s="3"/>
      <c r="Q15" s="3"/>
      <c r="R15" s="3"/>
    </row>
    <row r="16" spans="1:18" x14ac:dyDescent="0.2">
      <c r="A16" s="5" t="s">
        <v>25</v>
      </c>
      <c r="B16" s="5" t="s">
        <v>79</v>
      </c>
      <c r="C16" s="5" t="s">
        <v>585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46</v>
      </c>
      <c r="O16" s="3"/>
      <c r="P16" s="3"/>
      <c r="Q16" s="3"/>
      <c r="R16" s="3"/>
    </row>
    <row r="17" spans="1:18" x14ac:dyDescent="0.2">
      <c r="A17" s="5" t="s">
        <v>25</v>
      </c>
      <c r="B17" s="5" t="s">
        <v>79</v>
      </c>
      <c r="C17" s="5" t="s">
        <v>586</v>
      </c>
      <c r="D17" s="3"/>
      <c r="E17" s="3"/>
      <c r="F17" s="3"/>
      <c r="G17" s="3"/>
      <c r="H17" s="3"/>
      <c r="I17" s="3"/>
      <c r="J17" s="3"/>
      <c r="K17" s="3"/>
      <c r="L17" s="3"/>
      <c r="M17" s="3" t="s">
        <v>46</v>
      </c>
      <c r="N17" s="3"/>
      <c r="O17" s="3"/>
      <c r="P17" s="3"/>
      <c r="Q17" s="3"/>
      <c r="R17" s="3"/>
    </row>
    <row r="18" spans="1:18" x14ac:dyDescent="0.2">
      <c r="A18" s="5" t="s">
        <v>25</v>
      </c>
      <c r="B18" s="5" t="s">
        <v>79</v>
      </c>
      <c r="C18" s="5" t="s">
        <v>587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46</v>
      </c>
      <c r="O18" s="3"/>
      <c r="P18" s="3"/>
      <c r="Q18" s="3"/>
      <c r="R18" s="3"/>
    </row>
    <row r="19" spans="1:18" x14ac:dyDescent="0.2">
      <c r="A19" s="5" t="s">
        <v>25</v>
      </c>
      <c r="B19" s="5" t="s">
        <v>79</v>
      </c>
      <c r="C19" s="5" t="s">
        <v>588</v>
      </c>
      <c r="D19" s="3"/>
      <c r="E19" s="3"/>
      <c r="F19" s="3"/>
      <c r="G19" s="3"/>
      <c r="H19" s="3"/>
      <c r="I19" s="3"/>
      <c r="J19" s="3"/>
      <c r="K19" s="3"/>
      <c r="L19" s="3"/>
      <c r="M19" s="3" t="s">
        <v>46</v>
      </c>
      <c r="N19" s="3"/>
      <c r="O19" s="3"/>
      <c r="P19" s="3"/>
      <c r="Q19" s="3"/>
      <c r="R19" s="3"/>
    </row>
    <row r="20" spans="1:18" x14ac:dyDescent="0.2">
      <c r="A20" s="5" t="s">
        <v>25</v>
      </c>
      <c r="B20" s="5" t="s">
        <v>79</v>
      </c>
      <c r="C20" s="5" t="s">
        <v>589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46</v>
      </c>
      <c r="O20" s="3"/>
      <c r="P20" s="3"/>
      <c r="Q20" s="3"/>
      <c r="R20" s="3"/>
    </row>
    <row r="21" spans="1:18" x14ac:dyDescent="0.2">
      <c r="A21" s="5" t="s">
        <v>25</v>
      </c>
      <c r="B21" s="5" t="s">
        <v>79</v>
      </c>
      <c r="C21" s="5" t="s">
        <v>590</v>
      </c>
      <c r="D21" s="3"/>
      <c r="E21" s="3"/>
      <c r="F21" s="3"/>
      <c r="G21" s="3"/>
      <c r="H21" s="3"/>
      <c r="I21" s="3"/>
      <c r="J21" s="3"/>
      <c r="K21" s="3"/>
      <c r="L21" s="3"/>
      <c r="M21" s="3" t="s">
        <v>46</v>
      </c>
      <c r="N21" s="3"/>
      <c r="O21" s="3"/>
      <c r="P21" s="3"/>
      <c r="Q21" s="3"/>
      <c r="R21" s="3"/>
    </row>
    <row r="22" spans="1:18" x14ac:dyDescent="0.2">
      <c r="A22" s="5" t="s">
        <v>25</v>
      </c>
      <c r="B22" s="5" t="s">
        <v>79</v>
      </c>
      <c r="C22" s="5" t="s">
        <v>591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46</v>
      </c>
      <c r="O22" s="3"/>
      <c r="P22" s="3"/>
      <c r="Q22" s="3"/>
      <c r="R22" s="3"/>
    </row>
    <row r="23" spans="1:18" x14ac:dyDescent="0.2">
      <c r="A23" s="5" t="s">
        <v>25</v>
      </c>
      <c r="B23" s="5" t="s">
        <v>592</v>
      </c>
      <c r="C23" s="5" t="s">
        <v>593</v>
      </c>
      <c r="D23" s="3"/>
      <c r="E23" s="3"/>
      <c r="F23" s="3">
        <v>36.56</v>
      </c>
      <c r="G23" s="3"/>
      <c r="H23" s="3"/>
      <c r="I23" s="3">
        <v>36.56</v>
      </c>
      <c r="J23" s="3"/>
      <c r="K23" s="3"/>
      <c r="L23" s="3"/>
      <c r="M23" s="3" t="s">
        <v>46</v>
      </c>
      <c r="N23" s="3"/>
      <c r="O23" s="3"/>
      <c r="P23" s="3"/>
      <c r="Q23" s="3"/>
      <c r="R23" s="3"/>
    </row>
    <row r="24" spans="1:18" x14ac:dyDescent="0.2">
      <c r="A24" s="5" t="s">
        <v>25</v>
      </c>
      <c r="B24" s="5" t="s">
        <v>594</v>
      </c>
      <c r="C24" s="5" t="s">
        <v>595</v>
      </c>
      <c r="D24" s="3"/>
      <c r="E24" s="3"/>
      <c r="F24" s="3">
        <v>43.84</v>
      </c>
      <c r="G24" s="3"/>
      <c r="H24" s="3"/>
      <c r="I24" s="3">
        <v>43.84</v>
      </c>
      <c r="J24" s="3"/>
      <c r="K24" s="3"/>
      <c r="L24" s="3"/>
      <c r="M24" s="3" t="s">
        <v>46</v>
      </c>
      <c r="N24" s="3"/>
      <c r="O24" s="3"/>
      <c r="P24" s="3"/>
      <c r="Q24" s="3"/>
      <c r="R24" s="3"/>
    </row>
    <row r="25" spans="1:18" x14ac:dyDescent="0.2">
      <c r="A25" s="5" t="s">
        <v>25</v>
      </c>
      <c r="B25" s="5" t="s">
        <v>596</v>
      </c>
      <c r="C25" s="5" t="s">
        <v>597</v>
      </c>
      <c r="D25" s="3"/>
      <c r="E25" s="3"/>
      <c r="F25" s="3">
        <v>39.79</v>
      </c>
      <c r="G25" s="3"/>
      <c r="H25" s="3"/>
      <c r="I25" s="3">
        <v>39.79</v>
      </c>
      <c r="J25" s="3"/>
      <c r="K25" s="3"/>
      <c r="L25" s="3"/>
      <c r="M25" s="3" t="s">
        <v>46</v>
      </c>
      <c r="N25" s="3"/>
      <c r="O25" s="3"/>
      <c r="P25" s="3"/>
      <c r="Q25" s="3"/>
      <c r="R25" s="3"/>
    </row>
    <row r="26" spans="1:18" x14ac:dyDescent="0.2">
      <c r="A26" s="5" t="s">
        <v>25</v>
      </c>
      <c r="B26" s="5" t="s">
        <v>598</v>
      </c>
      <c r="C26" s="5" t="s">
        <v>599</v>
      </c>
      <c r="D26" s="3"/>
      <c r="E26" s="3"/>
      <c r="F26" s="3">
        <v>111.38</v>
      </c>
      <c r="G26" s="3"/>
      <c r="H26" s="3"/>
      <c r="I26" s="3">
        <v>111.38</v>
      </c>
      <c r="J26" s="3"/>
      <c r="K26" s="3"/>
      <c r="L26" s="3"/>
      <c r="M26" s="3" t="s">
        <v>46</v>
      </c>
      <c r="N26" s="3" t="s">
        <v>46</v>
      </c>
      <c r="O26" s="3"/>
      <c r="P26" s="3"/>
      <c r="Q26" s="3"/>
      <c r="R26" s="3"/>
    </row>
    <row r="27" spans="1:18" x14ac:dyDescent="0.2">
      <c r="A27" s="5" t="s">
        <v>25</v>
      </c>
      <c r="B27" s="5" t="s">
        <v>600</v>
      </c>
      <c r="C27" s="5" t="s">
        <v>601</v>
      </c>
      <c r="D27" s="3"/>
      <c r="E27" s="3"/>
      <c r="F27" s="3">
        <v>129.41999999999999</v>
      </c>
      <c r="G27" s="3"/>
      <c r="H27" s="3"/>
      <c r="I27" s="3">
        <v>129.41999999999999</v>
      </c>
      <c r="J27" s="3"/>
      <c r="K27" s="3"/>
      <c r="L27" s="3"/>
      <c r="M27" s="3" t="s">
        <v>46</v>
      </c>
      <c r="N27" s="3" t="s">
        <v>46</v>
      </c>
      <c r="O27" s="3"/>
      <c r="P27" s="3"/>
      <c r="Q27" s="3"/>
      <c r="R27" s="3"/>
    </row>
    <row r="28" spans="1:18" x14ac:dyDescent="0.2">
      <c r="A28" s="5" t="s">
        <v>25</v>
      </c>
      <c r="B28" s="5" t="s">
        <v>602</v>
      </c>
      <c r="C28" s="5" t="s">
        <v>603</v>
      </c>
      <c r="D28" s="3"/>
      <c r="E28" s="3"/>
      <c r="F28" s="3">
        <v>35.76</v>
      </c>
      <c r="G28" s="3"/>
      <c r="H28" s="3"/>
      <c r="I28" s="3">
        <v>35.76</v>
      </c>
      <c r="J28" s="3"/>
      <c r="K28" s="3"/>
      <c r="L28" s="3"/>
      <c r="M28" s="3" t="s">
        <v>46</v>
      </c>
      <c r="N28" s="3"/>
      <c r="O28" s="3"/>
      <c r="P28" s="3"/>
      <c r="Q28" s="3"/>
      <c r="R28" s="3"/>
    </row>
    <row r="29" spans="1:18" x14ac:dyDescent="0.2">
      <c r="A29" s="5" t="s">
        <v>25</v>
      </c>
      <c r="B29" s="5" t="s">
        <v>604</v>
      </c>
      <c r="C29" s="5" t="s">
        <v>605</v>
      </c>
      <c r="D29" s="3"/>
      <c r="E29" s="3"/>
      <c r="F29" s="3">
        <v>33.83</v>
      </c>
      <c r="G29" s="3"/>
      <c r="H29" s="3"/>
      <c r="I29" s="3">
        <v>33.83</v>
      </c>
      <c r="J29" s="3"/>
      <c r="K29" s="3"/>
      <c r="L29" s="3"/>
      <c r="M29" s="3" t="s">
        <v>46</v>
      </c>
      <c r="N29" s="3"/>
      <c r="O29" s="3"/>
      <c r="P29" s="3"/>
      <c r="Q29" s="3"/>
      <c r="R29" s="3"/>
    </row>
    <row r="30" spans="1:18" x14ac:dyDescent="0.2">
      <c r="A30" s="5" t="s">
        <v>25</v>
      </c>
      <c r="B30" s="5" t="s">
        <v>606</v>
      </c>
      <c r="C30" s="5" t="s">
        <v>607</v>
      </c>
      <c r="D30" s="3"/>
      <c r="E30" s="3"/>
      <c r="F30" s="3">
        <v>127.45</v>
      </c>
      <c r="G30" s="3"/>
      <c r="H30" s="3"/>
      <c r="I30" s="3">
        <v>127.45</v>
      </c>
      <c r="J30" s="3"/>
      <c r="K30" s="3"/>
      <c r="L30" s="3"/>
      <c r="M30" s="3" t="s">
        <v>46</v>
      </c>
      <c r="N30" s="3" t="s">
        <v>46</v>
      </c>
      <c r="O30" s="3"/>
      <c r="P30" s="3"/>
      <c r="Q30" s="3"/>
      <c r="R30" s="3"/>
    </row>
    <row r="31" spans="1:18" x14ac:dyDescent="0.2">
      <c r="A31" s="5" t="s">
        <v>25</v>
      </c>
      <c r="B31" s="5" t="s">
        <v>608</v>
      </c>
      <c r="C31" s="5" t="s">
        <v>609</v>
      </c>
      <c r="D31" s="3"/>
      <c r="E31" s="3"/>
      <c r="F31" s="3">
        <v>74.66</v>
      </c>
      <c r="G31" s="3"/>
      <c r="H31" s="3"/>
      <c r="I31" s="3">
        <v>74.66</v>
      </c>
      <c r="J31" s="3"/>
      <c r="K31" s="3"/>
      <c r="L31" s="3"/>
      <c r="M31" s="3" t="s">
        <v>46</v>
      </c>
      <c r="N31" s="3" t="s">
        <v>46</v>
      </c>
      <c r="O31" s="3"/>
      <c r="P31" s="3"/>
      <c r="Q31" s="3"/>
      <c r="R31" s="3"/>
    </row>
    <row r="32" spans="1:18" x14ac:dyDescent="0.2">
      <c r="A32" s="5" t="s">
        <v>25</v>
      </c>
      <c r="B32" s="5" t="s">
        <v>610</v>
      </c>
      <c r="C32" s="5" t="s">
        <v>611</v>
      </c>
      <c r="D32" s="3"/>
      <c r="E32" s="3"/>
      <c r="F32" s="3">
        <v>72.959999999999994</v>
      </c>
      <c r="G32" s="3"/>
      <c r="H32" s="3"/>
      <c r="I32" s="3">
        <v>72.959999999999994</v>
      </c>
      <c r="J32" s="3"/>
      <c r="K32" s="3"/>
      <c r="L32" s="3"/>
      <c r="M32" s="3" t="s">
        <v>46</v>
      </c>
      <c r="N32" s="3" t="s">
        <v>46</v>
      </c>
      <c r="O32" s="3"/>
      <c r="P32" s="3"/>
      <c r="Q32" s="3"/>
      <c r="R32" s="3"/>
    </row>
    <row r="33" spans="1:18" x14ac:dyDescent="0.2">
      <c r="A33" s="44" t="s">
        <v>25</v>
      </c>
      <c r="B33" s="44" t="s">
        <v>1784</v>
      </c>
      <c r="C33" s="44" t="s">
        <v>1785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3"/>
      <c r="Q33" s="3"/>
      <c r="R33" s="3"/>
    </row>
    <row r="34" spans="1:18" x14ac:dyDescent="0.2">
      <c r="A34" s="44" t="s">
        <v>25</v>
      </c>
      <c r="B34" s="44" t="s">
        <v>1786</v>
      </c>
      <c r="C34" s="44" t="s">
        <v>1787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3"/>
      <c r="Q34" s="3"/>
      <c r="R34" s="3"/>
    </row>
    <row r="35" spans="1:18" x14ac:dyDescent="0.2">
      <c r="A35" s="44" t="s">
        <v>25</v>
      </c>
      <c r="B35" s="44" t="s">
        <v>1788</v>
      </c>
      <c r="C35" s="44" t="s">
        <v>1789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3"/>
      <c r="Q35" s="3"/>
      <c r="R35" s="3"/>
    </row>
    <row r="36" spans="1:18" x14ac:dyDescent="0.2">
      <c r="A36" s="44" t="s">
        <v>25</v>
      </c>
      <c r="B36" s="44" t="s">
        <v>1790</v>
      </c>
      <c r="C36" s="44" t="s">
        <v>1791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3"/>
      <c r="Q36" s="3"/>
      <c r="R36" s="3"/>
    </row>
    <row r="37" spans="1:18" x14ac:dyDescent="0.2">
      <c r="A37" s="44" t="s">
        <v>25</v>
      </c>
      <c r="B37" s="44" t="s">
        <v>1792</v>
      </c>
      <c r="C37" s="44" t="s">
        <v>1793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3"/>
      <c r="Q37" s="3"/>
      <c r="R37" s="3"/>
    </row>
    <row r="38" spans="1:18" x14ac:dyDescent="0.2">
      <c r="A38" s="44" t="s">
        <v>25</v>
      </c>
      <c r="B38" s="44" t="s">
        <v>1794</v>
      </c>
      <c r="C38" s="44" t="s">
        <v>1795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3"/>
      <c r="Q38" s="3"/>
      <c r="R38" s="3"/>
    </row>
    <row r="39" spans="1:18" x14ac:dyDescent="0.2">
      <c r="A39" s="44" t="s">
        <v>25</v>
      </c>
      <c r="B39" s="44" t="s">
        <v>1796</v>
      </c>
      <c r="C39" s="44" t="s">
        <v>1797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3"/>
      <c r="Q39" s="3"/>
      <c r="R39" s="3"/>
    </row>
    <row r="40" spans="1:18" x14ac:dyDescent="0.2">
      <c r="A40" s="44" t="s">
        <v>25</v>
      </c>
      <c r="B40" s="44" t="s">
        <v>1798</v>
      </c>
      <c r="C40" s="44" t="s">
        <v>1799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3"/>
      <c r="Q40" s="3"/>
      <c r="R40" s="3"/>
    </row>
    <row r="41" spans="1:18" x14ac:dyDescent="0.2">
      <c r="A41" s="44" t="s">
        <v>25</v>
      </c>
      <c r="B41" s="44" t="s">
        <v>1800</v>
      </c>
      <c r="C41" s="44" t="s">
        <v>1801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3"/>
      <c r="Q41" s="3"/>
      <c r="R41" s="3"/>
    </row>
  </sheetData>
  <mergeCells count="2">
    <mergeCell ref="H3:J3"/>
    <mergeCell ref="E3:G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R25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SUM(E5:G25)</f>
        <v>571.84</v>
      </c>
      <c r="G2" s="4"/>
      <c r="H2" s="4"/>
      <c r="I2" s="4">
        <f>SUM(H5:J25)</f>
        <v>571.84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26</v>
      </c>
      <c r="B5" s="5" t="s">
        <v>612</v>
      </c>
      <c r="C5" s="5" t="s">
        <v>613</v>
      </c>
      <c r="D5" s="3"/>
      <c r="E5" s="3"/>
      <c r="F5" s="3">
        <v>114.85</v>
      </c>
      <c r="G5" s="3"/>
      <c r="H5" s="3"/>
      <c r="I5" s="3">
        <v>114.85</v>
      </c>
      <c r="J5" s="3"/>
      <c r="K5" s="3" t="s">
        <v>46</v>
      </c>
      <c r="L5" s="3"/>
      <c r="M5" s="3"/>
      <c r="N5" s="3" t="s">
        <v>47</v>
      </c>
      <c r="O5" s="3"/>
      <c r="P5" s="3"/>
      <c r="Q5" s="3"/>
      <c r="R5" s="3"/>
    </row>
    <row r="6" spans="1:18" x14ac:dyDescent="0.2">
      <c r="A6" s="5" t="s">
        <v>26</v>
      </c>
      <c r="B6" s="5" t="s">
        <v>614</v>
      </c>
      <c r="C6" s="5" t="s">
        <v>615</v>
      </c>
      <c r="D6" s="3"/>
      <c r="E6" s="3"/>
      <c r="F6" s="3">
        <v>27.35</v>
      </c>
      <c r="G6" s="3"/>
      <c r="H6" s="3"/>
      <c r="I6" s="3">
        <v>27.35</v>
      </c>
      <c r="J6" s="3"/>
      <c r="K6" s="3"/>
      <c r="L6" s="3"/>
      <c r="M6" s="3" t="s">
        <v>46</v>
      </c>
      <c r="N6" s="3"/>
      <c r="O6" s="3"/>
      <c r="P6" s="3"/>
      <c r="Q6" s="3"/>
      <c r="R6" s="3"/>
    </row>
    <row r="7" spans="1:18" x14ac:dyDescent="0.2">
      <c r="A7" s="5" t="s">
        <v>26</v>
      </c>
      <c r="B7" s="5" t="s">
        <v>79</v>
      </c>
      <c r="C7" s="5" t="s">
        <v>616</v>
      </c>
      <c r="D7" s="3"/>
      <c r="E7" s="3"/>
      <c r="F7" s="3"/>
      <c r="G7" s="3"/>
      <c r="H7" s="3"/>
      <c r="I7" s="3"/>
      <c r="J7" s="3"/>
      <c r="K7" s="3"/>
      <c r="L7" s="3"/>
      <c r="M7" s="3" t="s">
        <v>46</v>
      </c>
      <c r="N7" s="3"/>
      <c r="O7" s="3"/>
      <c r="P7" s="3"/>
      <c r="Q7" s="3"/>
      <c r="R7" s="3"/>
    </row>
    <row r="8" spans="1:18" x14ac:dyDescent="0.2">
      <c r="A8" s="5" t="s">
        <v>26</v>
      </c>
      <c r="B8" s="5" t="s">
        <v>79</v>
      </c>
      <c r="C8" s="5" t="s">
        <v>617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46</v>
      </c>
      <c r="O8" s="3"/>
      <c r="P8" s="3"/>
      <c r="Q8" s="3"/>
      <c r="R8" s="3"/>
    </row>
    <row r="9" spans="1:18" x14ac:dyDescent="0.2">
      <c r="A9" s="5" t="s">
        <v>26</v>
      </c>
      <c r="B9" s="5" t="s">
        <v>79</v>
      </c>
      <c r="C9" s="5" t="s">
        <v>618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26</v>
      </c>
      <c r="B10" s="5" t="s">
        <v>79</v>
      </c>
      <c r="C10" s="5" t="s">
        <v>619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46</v>
      </c>
      <c r="O10" s="3"/>
      <c r="P10" s="3"/>
      <c r="Q10" s="3"/>
      <c r="R10" s="3"/>
    </row>
    <row r="11" spans="1:18" x14ac:dyDescent="0.2">
      <c r="A11" s="5" t="s">
        <v>26</v>
      </c>
      <c r="B11" s="5" t="s">
        <v>79</v>
      </c>
      <c r="C11" s="5" t="s">
        <v>620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26</v>
      </c>
      <c r="B12" s="5" t="s">
        <v>79</v>
      </c>
      <c r="C12" s="5" t="s">
        <v>621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26</v>
      </c>
      <c r="B13" s="5" t="s">
        <v>79</v>
      </c>
      <c r="C13" s="5" t="s">
        <v>622</v>
      </c>
      <c r="D13" s="3"/>
      <c r="E13" s="3"/>
      <c r="F13" s="3"/>
      <c r="G13" s="3"/>
      <c r="H13" s="3"/>
      <c r="I13" s="3"/>
      <c r="J13" s="3"/>
      <c r="K13" s="3"/>
      <c r="L13" s="3"/>
      <c r="M13" s="3" t="s">
        <v>46</v>
      </c>
      <c r="N13" s="3"/>
      <c r="O13" s="3"/>
      <c r="P13" s="3"/>
      <c r="Q13" s="3"/>
      <c r="R13" s="3"/>
    </row>
    <row r="14" spans="1:18" x14ac:dyDescent="0.2">
      <c r="A14" s="5" t="s">
        <v>26</v>
      </c>
      <c r="B14" s="5" t="s">
        <v>79</v>
      </c>
      <c r="C14" s="5" t="s">
        <v>623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46</v>
      </c>
      <c r="O14" s="3"/>
      <c r="P14" s="3"/>
      <c r="Q14" s="3"/>
      <c r="R14" s="3"/>
    </row>
    <row r="15" spans="1:18" x14ac:dyDescent="0.2">
      <c r="A15" s="5" t="s">
        <v>26</v>
      </c>
      <c r="B15" s="5" t="s">
        <v>79</v>
      </c>
      <c r="C15" s="5" t="s">
        <v>624</v>
      </c>
      <c r="D15" s="3"/>
      <c r="E15" s="3"/>
      <c r="F15" s="3"/>
      <c r="G15" s="3"/>
      <c r="H15" s="3"/>
      <c r="I15" s="3"/>
      <c r="J15" s="3"/>
      <c r="K15" s="3"/>
      <c r="L15" s="3"/>
      <c r="M15" s="3" t="s">
        <v>46</v>
      </c>
      <c r="N15" s="3"/>
      <c r="O15" s="3"/>
      <c r="P15" s="3"/>
      <c r="Q15" s="3"/>
      <c r="R15" s="3"/>
    </row>
    <row r="16" spans="1:18" x14ac:dyDescent="0.2">
      <c r="A16" s="5" t="s">
        <v>26</v>
      </c>
      <c r="B16" s="5" t="s">
        <v>79</v>
      </c>
      <c r="C16" s="5" t="s">
        <v>625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46</v>
      </c>
      <c r="O16" s="3"/>
      <c r="P16" s="3"/>
      <c r="Q16" s="3"/>
      <c r="R16" s="3"/>
    </row>
    <row r="17" spans="1:18" x14ac:dyDescent="0.2">
      <c r="A17" s="5" t="s">
        <v>26</v>
      </c>
      <c r="B17" s="5" t="s">
        <v>79</v>
      </c>
      <c r="C17" s="5" t="s">
        <v>626</v>
      </c>
      <c r="D17" s="3"/>
      <c r="E17" s="3"/>
      <c r="F17" s="3"/>
      <c r="G17" s="3"/>
      <c r="H17" s="3"/>
      <c r="I17" s="3"/>
      <c r="J17" s="3"/>
      <c r="K17" s="3"/>
      <c r="L17" s="3"/>
      <c r="M17" s="3" t="s">
        <v>46</v>
      </c>
      <c r="N17" s="3"/>
      <c r="O17" s="3"/>
      <c r="P17" s="3"/>
      <c r="Q17" s="3"/>
      <c r="R17" s="3"/>
    </row>
    <row r="18" spans="1:18" x14ac:dyDescent="0.2">
      <c r="A18" s="5" t="s">
        <v>26</v>
      </c>
      <c r="B18" s="5" t="s">
        <v>79</v>
      </c>
      <c r="C18" s="5" t="s">
        <v>627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46</v>
      </c>
      <c r="O18" s="3"/>
      <c r="P18" s="3"/>
      <c r="Q18" s="3"/>
      <c r="R18" s="3"/>
    </row>
    <row r="19" spans="1:18" x14ac:dyDescent="0.2">
      <c r="A19" s="5" t="s">
        <v>26</v>
      </c>
      <c r="B19" s="5" t="s">
        <v>628</v>
      </c>
      <c r="C19" s="5" t="s">
        <v>629</v>
      </c>
      <c r="D19" s="3"/>
      <c r="E19" s="3"/>
      <c r="F19" s="3">
        <v>83.5</v>
      </c>
      <c r="G19" s="3"/>
      <c r="H19" s="3"/>
      <c r="I19" s="3">
        <v>83.5</v>
      </c>
      <c r="J19" s="3"/>
      <c r="K19" s="3"/>
      <c r="L19" s="3"/>
      <c r="M19" s="3" t="s">
        <v>46</v>
      </c>
      <c r="N19" s="3"/>
      <c r="O19" s="3"/>
      <c r="P19" s="3"/>
      <c r="Q19" s="3"/>
      <c r="R19" s="3"/>
    </row>
    <row r="20" spans="1:18" x14ac:dyDescent="0.2">
      <c r="A20" s="5" t="s">
        <v>26</v>
      </c>
      <c r="B20" s="5" t="s">
        <v>630</v>
      </c>
      <c r="C20" s="5" t="s">
        <v>631</v>
      </c>
      <c r="D20" s="3"/>
      <c r="E20" s="3"/>
      <c r="F20" s="3">
        <v>101.25</v>
      </c>
      <c r="G20" s="3"/>
      <c r="H20" s="3"/>
      <c r="I20" s="3">
        <v>101.25</v>
      </c>
      <c r="J20" s="3"/>
      <c r="K20" s="3"/>
      <c r="L20" s="3"/>
      <c r="M20" s="3" t="s">
        <v>46</v>
      </c>
      <c r="N20" s="3"/>
      <c r="O20" s="3"/>
      <c r="P20" s="3"/>
      <c r="Q20" s="3"/>
      <c r="R20" s="3"/>
    </row>
    <row r="21" spans="1:18" x14ac:dyDescent="0.2">
      <c r="A21" s="5" t="s">
        <v>26</v>
      </c>
      <c r="B21" s="5" t="s">
        <v>632</v>
      </c>
      <c r="C21" s="5" t="s">
        <v>633</v>
      </c>
      <c r="D21" s="3"/>
      <c r="E21" s="3"/>
      <c r="F21" s="3">
        <v>42.06</v>
      </c>
      <c r="G21" s="3"/>
      <c r="H21" s="3"/>
      <c r="I21" s="3">
        <v>42.06</v>
      </c>
      <c r="J21" s="3"/>
      <c r="K21" s="3"/>
      <c r="L21" s="3"/>
      <c r="M21" s="3" t="s">
        <v>46</v>
      </c>
      <c r="N21" s="3"/>
      <c r="O21" s="3"/>
      <c r="P21" s="3"/>
      <c r="Q21" s="3"/>
      <c r="R21" s="3"/>
    </row>
    <row r="22" spans="1:18" x14ac:dyDescent="0.2">
      <c r="A22" s="5" t="s">
        <v>26</v>
      </c>
      <c r="B22" s="5" t="s">
        <v>634</v>
      </c>
      <c r="C22" s="5" t="s">
        <v>635</v>
      </c>
      <c r="D22" s="3"/>
      <c r="E22" s="3"/>
      <c r="F22" s="3">
        <v>56.92</v>
      </c>
      <c r="G22" s="3"/>
      <c r="H22" s="3"/>
      <c r="I22" s="3">
        <v>56.92</v>
      </c>
      <c r="J22" s="3"/>
      <c r="K22" s="3"/>
      <c r="L22" s="3"/>
      <c r="M22" s="3" t="s">
        <v>46</v>
      </c>
      <c r="N22" s="3" t="s">
        <v>46</v>
      </c>
      <c r="O22" s="3"/>
      <c r="P22" s="3"/>
      <c r="Q22" s="3"/>
      <c r="R22" s="3"/>
    </row>
    <row r="23" spans="1:18" x14ac:dyDescent="0.2">
      <c r="A23" s="5" t="s">
        <v>26</v>
      </c>
      <c r="B23" s="5" t="s">
        <v>636</v>
      </c>
      <c r="C23" s="5" t="s">
        <v>635</v>
      </c>
      <c r="D23" s="3"/>
      <c r="E23" s="3"/>
      <c r="F23" s="3">
        <v>57.31</v>
      </c>
      <c r="G23" s="3"/>
      <c r="H23" s="3"/>
      <c r="I23" s="3">
        <v>57.31</v>
      </c>
      <c r="J23" s="3"/>
      <c r="K23" s="3"/>
      <c r="L23" s="3"/>
      <c r="M23" s="3" t="s">
        <v>46</v>
      </c>
      <c r="N23" s="3" t="s">
        <v>46</v>
      </c>
      <c r="O23" s="3"/>
      <c r="P23" s="3"/>
      <c r="Q23" s="3"/>
      <c r="R23" s="3"/>
    </row>
    <row r="24" spans="1:18" x14ac:dyDescent="0.2">
      <c r="A24" s="5" t="s">
        <v>26</v>
      </c>
      <c r="B24" s="5" t="s">
        <v>637</v>
      </c>
      <c r="C24" s="5" t="s">
        <v>638</v>
      </c>
      <c r="D24" s="3"/>
      <c r="E24" s="3"/>
      <c r="F24" s="3">
        <v>44.62</v>
      </c>
      <c r="G24" s="3"/>
      <c r="H24" s="3"/>
      <c r="I24" s="3">
        <v>44.62</v>
      </c>
      <c r="J24" s="3"/>
      <c r="K24" s="3"/>
      <c r="L24" s="3"/>
      <c r="M24" s="3" t="s">
        <v>46</v>
      </c>
      <c r="N24" s="3" t="s">
        <v>46</v>
      </c>
      <c r="O24" s="3"/>
      <c r="P24" s="3"/>
      <c r="Q24" s="3"/>
      <c r="R24" s="3"/>
    </row>
    <row r="25" spans="1:18" x14ac:dyDescent="0.2">
      <c r="A25" s="5" t="s">
        <v>26</v>
      </c>
      <c r="B25" s="5" t="s">
        <v>639</v>
      </c>
      <c r="C25" s="5" t="s">
        <v>638</v>
      </c>
      <c r="D25" s="3"/>
      <c r="E25" s="3"/>
      <c r="F25" s="3">
        <v>43.98</v>
      </c>
      <c r="G25" s="3"/>
      <c r="H25" s="3"/>
      <c r="I25" s="3">
        <v>43.98</v>
      </c>
      <c r="J25" s="3"/>
      <c r="K25" s="3"/>
      <c r="L25" s="3"/>
      <c r="M25" s="3" t="s">
        <v>46</v>
      </c>
      <c r="N25" s="3" t="s">
        <v>46</v>
      </c>
      <c r="O25" s="3"/>
      <c r="P25" s="3"/>
      <c r="Q25" s="3"/>
      <c r="R25" s="3"/>
    </row>
  </sheetData>
  <mergeCells count="2">
    <mergeCell ref="H3:J3"/>
    <mergeCell ref="E3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R7"/>
  <sheetViews>
    <sheetView workbookViewId="0"/>
  </sheetViews>
  <sheetFormatPr baseColWidth="10" defaultColWidth="8.83203125" defaultRowHeight="15" x14ac:dyDescent="0.2"/>
  <cols>
    <col min="1" max="1" width="18" customWidth="1"/>
    <col min="2" max="2" width="10" customWidth="1"/>
    <col min="3" max="3" width="57.33203125" bestFit="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SUM(E5:G5)</f>
        <v>80.09</v>
      </c>
      <c r="G2" s="4"/>
      <c r="H2" s="4"/>
      <c r="I2" s="4">
        <f>SUM(H5:J5)</f>
        <v>80.09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27</v>
      </c>
      <c r="B5" s="5" t="s">
        <v>640</v>
      </c>
      <c r="C5" s="5" t="s">
        <v>641</v>
      </c>
      <c r="D5" s="3"/>
      <c r="E5" s="3">
        <v>51.78</v>
      </c>
      <c r="F5" s="3"/>
      <c r="G5" s="3">
        <v>28.31</v>
      </c>
      <c r="H5" s="3">
        <v>51.78</v>
      </c>
      <c r="I5" s="3"/>
      <c r="J5" s="3">
        <v>28.31</v>
      </c>
      <c r="K5" s="3" t="s">
        <v>1093</v>
      </c>
      <c r="L5" s="3"/>
      <c r="M5" s="3"/>
      <c r="N5" s="3"/>
      <c r="O5" s="3"/>
      <c r="P5" s="3"/>
      <c r="Q5" s="3"/>
      <c r="R5" s="3"/>
    </row>
    <row r="6" spans="1:18" x14ac:dyDescent="0.2">
      <c r="A6" s="44" t="s">
        <v>27</v>
      </c>
      <c r="B6" s="44" t="s">
        <v>1802</v>
      </c>
      <c r="C6" s="44" t="s">
        <v>1803</v>
      </c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 t="s">
        <v>1093</v>
      </c>
      <c r="P6" s="3"/>
      <c r="Q6" s="3"/>
      <c r="R6" s="3"/>
    </row>
    <row r="7" spans="1:18" x14ac:dyDescent="0.2">
      <c r="A7" s="44" t="s">
        <v>27</v>
      </c>
      <c r="B7" s="44" t="s">
        <v>1804</v>
      </c>
      <c r="C7" s="44" t="s">
        <v>1805</v>
      </c>
      <c r="D7" s="45"/>
      <c r="E7" s="45"/>
      <c r="F7" s="45"/>
      <c r="G7" s="45"/>
      <c r="H7" s="45"/>
      <c r="I7" s="45"/>
      <c r="J7" s="45"/>
      <c r="K7" s="46"/>
      <c r="L7" s="46"/>
      <c r="M7" s="46"/>
      <c r="N7" s="46"/>
      <c r="O7" s="46" t="s">
        <v>1093</v>
      </c>
      <c r="P7" s="3"/>
      <c r="Q7" s="3"/>
      <c r="R7" s="3"/>
    </row>
  </sheetData>
  <mergeCells count="2">
    <mergeCell ref="H3:J3"/>
    <mergeCell ref="E3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R47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SUM(E5:G33)</f>
        <v>0</v>
      </c>
      <c r="G2" s="4"/>
      <c r="H2" s="4"/>
      <c r="I2" s="4">
        <f>SUM(H5:J33)</f>
        <v>0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28</v>
      </c>
      <c r="B5" s="5" t="s">
        <v>673</v>
      </c>
      <c r="C5" s="5" t="s">
        <v>674</v>
      </c>
      <c r="D5" s="3"/>
      <c r="E5" s="3"/>
      <c r="F5" s="3"/>
      <c r="G5" s="3"/>
      <c r="H5" s="3"/>
      <c r="I5" s="3"/>
      <c r="J5" s="3"/>
      <c r="K5" s="3"/>
      <c r="L5" s="3"/>
      <c r="M5" s="3" t="s">
        <v>47</v>
      </c>
      <c r="N5" s="3" t="s">
        <v>47</v>
      </c>
      <c r="O5" s="3"/>
      <c r="P5" s="3"/>
      <c r="Q5" s="3"/>
      <c r="R5" s="3"/>
    </row>
    <row r="6" spans="1:18" x14ac:dyDescent="0.2">
      <c r="A6" s="5" t="s">
        <v>28</v>
      </c>
      <c r="B6" s="5" t="s">
        <v>642</v>
      </c>
      <c r="C6" s="5" t="s">
        <v>643</v>
      </c>
      <c r="D6" s="3"/>
      <c r="E6" s="3"/>
      <c r="F6" s="3"/>
      <c r="G6" s="3"/>
      <c r="H6" s="3"/>
      <c r="I6" s="3"/>
      <c r="J6" s="3"/>
      <c r="K6" s="3"/>
      <c r="L6" s="3"/>
      <c r="M6" s="3" t="s">
        <v>46</v>
      </c>
      <c r="N6" s="3"/>
      <c r="O6" s="3"/>
      <c r="P6" s="3"/>
      <c r="Q6" s="3"/>
      <c r="R6" s="3"/>
    </row>
    <row r="7" spans="1:18" x14ac:dyDescent="0.2">
      <c r="A7" s="5" t="s">
        <v>28</v>
      </c>
      <c r="B7" s="5" t="s">
        <v>79</v>
      </c>
      <c r="C7" s="5" t="s">
        <v>644</v>
      </c>
      <c r="D7" s="3"/>
      <c r="E7" s="3"/>
      <c r="F7" s="3"/>
      <c r="G7" s="3"/>
      <c r="H7" s="3"/>
      <c r="I7" s="3"/>
      <c r="J7" s="3"/>
      <c r="K7" s="3"/>
      <c r="L7" s="3"/>
      <c r="M7" s="3" t="s">
        <v>46</v>
      </c>
      <c r="N7" s="3"/>
      <c r="O7" s="3"/>
      <c r="P7" s="3"/>
      <c r="Q7" s="3"/>
      <c r="R7" s="3"/>
    </row>
    <row r="8" spans="1:18" x14ac:dyDescent="0.2">
      <c r="A8" s="5" t="s">
        <v>28</v>
      </c>
      <c r="B8" s="5" t="s">
        <v>79</v>
      </c>
      <c r="C8" s="5" t="s">
        <v>645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46</v>
      </c>
      <c r="O8" s="3"/>
      <c r="P8" s="3"/>
      <c r="Q8" s="3"/>
      <c r="R8" s="3"/>
    </row>
    <row r="9" spans="1:18" x14ac:dyDescent="0.2">
      <c r="A9" s="5" t="s">
        <v>28</v>
      </c>
      <c r="B9" s="5" t="s">
        <v>79</v>
      </c>
      <c r="C9" s="5" t="s">
        <v>646</v>
      </c>
      <c r="D9" s="3"/>
      <c r="E9" s="3"/>
      <c r="F9" s="3"/>
      <c r="G9" s="3"/>
      <c r="H9" s="3"/>
      <c r="I9" s="3"/>
      <c r="J9" s="3"/>
      <c r="K9" s="3"/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28</v>
      </c>
      <c r="B10" s="5" t="s">
        <v>79</v>
      </c>
      <c r="C10" s="5" t="s">
        <v>647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46</v>
      </c>
      <c r="O10" s="3"/>
      <c r="P10" s="3"/>
      <c r="Q10" s="3"/>
      <c r="R10" s="3"/>
    </row>
    <row r="11" spans="1:18" x14ac:dyDescent="0.2">
      <c r="A11" s="5" t="s">
        <v>28</v>
      </c>
      <c r="B11" s="5" t="s">
        <v>79</v>
      </c>
      <c r="C11" s="5" t="s">
        <v>648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46</v>
      </c>
      <c r="N11" s="3"/>
      <c r="O11" s="3"/>
      <c r="P11" s="3"/>
      <c r="Q11" s="3"/>
      <c r="R11" s="3"/>
    </row>
    <row r="12" spans="1:18" x14ac:dyDescent="0.2">
      <c r="A12" s="5" t="s">
        <v>28</v>
      </c>
      <c r="B12" s="5" t="s">
        <v>79</v>
      </c>
      <c r="C12" s="5" t="s">
        <v>649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46</v>
      </c>
      <c r="O12" s="3"/>
      <c r="P12" s="3"/>
      <c r="Q12" s="3"/>
      <c r="R12" s="3"/>
    </row>
    <row r="13" spans="1:18" x14ac:dyDescent="0.2">
      <c r="A13" s="5" t="s">
        <v>28</v>
      </c>
      <c r="B13" s="5" t="s">
        <v>79</v>
      </c>
      <c r="C13" s="5" t="s">
        <v>650</v>
      </c>
      <c r="D13" s="3"/>
      <c r="E13" s="3"/>
      <c r="F13" s="3"/>
      <c r="G13" s="3"/>
      <c r="H13" s="3"/>
      <c r="I13" s="3"/>
      <c r="J13" s="3"/>
      <c r="K13" s="3"/>
      <c r="L13" s="3"/>
      <c r="M13" s="3" t="s">
        <v>46</v>
      </c>
      <c r="N13" s="3"/>
      <c r="O13" s="3"/>
      <c r="P13" s="3"/>
      <c r="Q13" s="3"/>
      <c r="R13" s="3"/>
    </row>
    <row r="14" spans="1:18" x14ac:dyDescent="0.2">
      <c r="A14" s="5" t="s">
        <v>28</v>
      </c>
      <c r="B14" s="5" t="s">
        <v>79</v>
      </c>
      <c r="C14" s="5" t="s">
        <v>651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46</v>
      </c>
      <c r="O14" s="3"/>
      <c r="P14" s="3"/>
      <c r="Q14" s="3"/>
      <c r="R14" s="3"/>
    </row>
    <row r="15" spans="1:18" x14ac:dyDescent="0.2">
      <c r="A15" s="5" t="s">
        <v>28</v>
      </c>
      <c r="B15" s="5" t="s">
        <v>79</v>
      </c>
      <c r="C15" s="5" t="s">
        <v>652</v>
      </c>
      <c r="D15" s="3"/>
      <c r="E15" s="3"/>
      <c r="F15" s="3"/>
      <c r="G15" s="3"/>
      <c r="H15" s="3"/>
      <c r="I15" s="3"/>
      <c r="J15" s="3"/>
      <c r="K15" s="3"/>
      <c r="L15" s="3"/>
      <c r="M15" s="3" t="s">
        <v>46</v>
      </c>
      <c r="N15" s="3"/>
      <c r="O15" s="3"/>
      <c r="P15" s="3"/>
      <c r="Q15" s="3"/>
      <c r="R15" s="3"/>
    </row>
    <row r="16" spans="1:18" x14ac:dyDescent="0.2">
      <c r="A16" s="5" t="s">
        <v>28</v>
      </c>
      <c r="B16" s="5" t="s">
        <v>79</v>
      </c>
      <c r="C16" s="5" t="s">
        <v>653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46</v>
      </c>
      <c r="O16" s="3"/>
      <c r="P16" s="3"/>
      <c r="Q16" s="3"/>
      <c r="R16" s="3"/>
    </row>
    <row r="17" spans="1:18" x14ac:dyDescent="0.2">
      <c r="A17" s="5" t="s">
        <v>28</v>
      </c>
      <c r="B17" s="5" t="s">
        <v>79</v>
      </c>
      <c r="C17" s="5" t="s">
        <v>654</v>
      </c>
      <c r="D17" s="3"/>
      <c r="E17" s="3"/>
      <c r="F17" s="3"/>
      <c r="G17" s="3"/>
      <c r="H17" s="3"/>
      <c r="I17" s="3"/>
      <c r="J17" s="3"/>
      <c r="K17" s="3"/>
      <c r="L17" s="3"/>
      <c r="M17" s="3" t="s">
        <v>46</v>
      </c>
      <c r="N17" s="3"/>
      <c r="O17" s="3"/>
      <c r="P17" s="3"/>
      <c r="Q17" s="3"/>
      <c r="R17" s="3"/>
    </row>
    <row r="18" spans="1:18" x14ac:dyDescent="0.2">
      <c r="A18" s="5" t="s">
        <v>28</v>
      </c>
      <c r="B18" s="5" t="s">
        <v>79</v>
      </c>
      <c r="C18" s="5" t="s">
        <v>655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46</v>
      </c>
      <c r="O18" s="3"/>
      <c r="P18" s="3"/>
      <c r="Q18" s="3"/>
      <c r="R18" s="3"/>
    </row>
    <row r="19" spans="1:18" x14ac:dyDescent="0.2">
      <c r="A19" s="5" t="s">
        <v>28</v>
      </c>
      <c r="B19" s="5" t="s">
        <v>79</v>
      </c>
      <c r="C19" s="5" t="s">
        <v>1101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5" t="s">
        <v>28</v>
      </c>
      <c r="B20" s="5" t="s">
        <v>79</v>
      </c>
      <c r="C20" s="5" t="s">
        <v>1102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">
      <c r="A21" s="5" t="s">
        <v>28</v>
      </c>
      <c r="B21" s="5" t="s">
        <v>79</v>
      </c>
      <c r="C21" s="5" t="s">
        <v>1103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5" t="s">
        <v>28</v>
      </c>
      <c r="B22" s="5" t="s">
        <v>79</v>
      </c>
      <c r="C22" s="5" t="s">
        <v>1104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5" t="s">
        <v>28</v>
      </c>
      <c r="B23" s="5" t="s">
        <v>79</v>
      </c>
      <c r="C23" s="5" t="s">
        <v>1105</v>
      </c>
      <c r="D23" s="3"/>
      <c r="E23" s="3"/>
      <c r="F23" s="3"/>
      <c r="G23" s="3"/>
      <c r="H23" s="3"/>
      <c r="I23" s="3"/>
      <c r="J23" s="3"/>
      <c r="K23" s="3"/>
      <c r="L23" s="3"/>
      <c r="M23" s="3" t="s">
        <v>46</v>
      </c>
      <c r="O23" s="3"/>
      <c r="P23" s="3"/>
      <c r="Q23" s="3"/>
      <c r="R23" s="3"/>
    </row>
    <row r="24" spans="1:18" x14ac:dyDescent="0.2">
      <c r="A24" s="5" t="s">
        <v>28</v>
      </c>
      <c r="B24" s="5" t="s">
        <v>79</v>
      </c>
      <c r="C24" s="5" t="s">
        <v>1106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46</v>
      </c>
      <c r="O24" s="3"/>
      <c r="P24" s="3"/>
      <c r="Q24" s="3"/>
      <c r="R24" s="3"/>
    </row>
    <row r="25" spans="1:18" x14ac:dyDescent="0.2">
      <c r="A25" s="5" t="s">
        <v>28</v>
      </c>
      <c r="B25" s="5" t="s">
        <v>79</v>
      </c>
      <c r="C25" s="5" t="s">
        <v>656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46</v>
      </c>
      <c r="O25" s="3"/>
      <c r="P25" s="3"/>
      <c r="Q25" s="3"/>
      <c r="R25" s="3"/>
    </row>
    <row r="26" spans="1:18" x14ac:dyDescent="0.2">
      <c r="A26" s="5" t="s">
        <v>28</v>
      </c>
      <c r="B26" s="5" t="s">
        <v>79</v>
      </c>
      <c r="C26" s="5" t="s">
        <v>657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5" t="s">
        <v>28</v>
      </c>
      <c r="B27" s="5" t="s">
        <v>79</v>
      </c>
      <c r="C27" s="5" t="s">
        <v>658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46</v>
      </c>
      <c r="O27" s="3"/>
      <c r="P27" s="3"/>
      <c r="Q27" s="3"/>
      <c r="R27" s="3"/>
    </row>
    <row r="28" spans="1:18" x14ac:dyDescent="0.2">
      <c r="A28" s="5" t="s">
        <v>28</v>
      </c>
      <c r="B28" s="5" t="s">
        <v>79</v>
      </c>
      <c r="C28" s="5" t="s">
        <v>659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5" t="s">
        <v>28</v>
      </c>
      <c r="B29" s="5" t="s">
        <v>79</v>
      </c>
      <c r="C29" s="5" t="s">
        <v>660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46</v>
      </c>
      <c r="O29" s="3"/>
      <c r="P29" s="3"/>
      <c r="Q29" s="3"/>
      <c r="R29" s="3"/>
    </row>
    <row r="30" spans="1:18" x14ac:dyDescent="0.2">
      <c r="A30" s="5" t="s">
        <v>28</v>
      </c>
      <c r="B30" s="5" t="s">
        <v>79</v>
      </c>
      <c r="C30" s="5" t="s">
        <v>661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">
      <c r="A31" s="5" t="s">
        <v>28</v>
      </c>
      <c r="B31" s="5" t="s">
        <v>79</v>
      </c>
      <c r="C31" s="5" t="s">
        <v>662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46</v>
      </c>
      <c r="O31" s="3"/>
      <c r="P31" s="3"/>
      <c r="Q31" s="3"/>
      <c r="R31" s="3"/>
    </row>
    <row r="32" spans="1:18" x14ac:dyDescent="0.2">
      <c r="A32" s="5" t="s">
        <v>28</v>
      </c>
      <c r="B32" s="5" t="s">
        <v>79</v>
      </c>
      <c r="C32" s="5" t="s">
        <v>663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">
      <c r="A33" s="5" t="s">
        <v>28</v>
      </c>
      <c r="B33" s="5" t="s">
        <v>79</v>
      </c>
      <c r="C33" s="5" t="s">
        <v>664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46</v>
      </c>
      <c r="O33" s="3"/>
      <c r="P33" s="3"/>
      <c r="Q33" s="3"/>
      <c r="R33" s="3"/>
    </row>
    <row r="34" spans="1:18" x14ac:dyDescent="0.2">
      <c r="A34" s="5" t="s">
        <v>28</v>
      </c>
      <c r="B34" s="5" t="s">
        <v>79</v>
      </c>
      <c r="C34" s="5" t="s">
        <v>665</v>
      </c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5" t="s">
        <v>28</v>
      </c>
      <c r="B35" s="5" t="s">
        <v>79</v>
      </c>
      <c r="C35" s="5" t="s">
        <v>666</v>
      </c>
      <c r="K35" s="3"/>
      <c r="L35" s="3"/>
      <c r="M35" s="3"/>
      <c r="N35" s="3" t="s">
        <v>46</v>
      </c>
      <c r="O35" s="3"/>
      <c r="P35" s="3"/>
      <c r="Q35" s="3"/>
      <c r="R35" s="3"/>
    </row>
    <row r="36" spans="1:18" x14ac:dyDescent="0.2">
      <c r="A36" s="5" t="s">
        <v>28</v>
      </c>
      <c r="B36" s="5" t="s">
        <v>79</v>
      </c>
      <c r="C36" s="5" t="s">
        <v>667</v>
      </c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5" t="s">
        <v>28</v>
      </c>
      <c r="B37" s="5" t="s">
        <v>79</v>
      </c>
      <c r="C37" s="5" t="s">
        <v>1107</v>
      </c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5" t="s">
        <v>28</v>
      </c>
      <c r="B38" s="5" t="s">
        <v>79</v>
      </c>
      <c r="C38" s="5" t="s">
        <v>1108</v>
      </c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5" t="s">
        <v>28</v>
      </c>
      <c r="B39" s="5" t="s">
        <v>79</v>
      </c>
      <c r="C39" s="5" t="s">
        <v>1109</v>
      </c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5" t="s">
        <v>28</v>
      </c>
      <c r="B40" s="5" t="s">
        <v>79</v>
      </c>
      <c r="C40" s="5" t="s">
        <v>1110</v>
      </c>
      <c r="K40" s="3"/>
      <c r="L40" s="3"/>
      <c r="M40" s="3"/>
      <c r="N40" s="3"/>
      <c r="O40" s="3"/>
      <c r="P40" s="3"/>
      <c r="Q40" s="3"/>
      <c r="R40" s="3"/>
    </row>
    <row r="41" spans="1:18" x14ac:dyDescent="0.2">
      <c r="A41" s="5" t="s">
        <v>28</v>
      </c>
      <c r="B41" s="5" t="s">
        <v>79</v>
      </c>
      <c r="C41" s="5" t="s">
        <v>1111</v>
      </c>
      <c r="K41" s="3"/>
      <c r="L41" s="3"/>
      <c r="M41" s="3"/>
      <c r="N41" s="3"/>
      <c r="O41" s="3"/>
      <c r="P41" s="3"/>
      <c r="Q41" s="3"/>
      <c r="R41" s="3"/>
    </row>
    <row r="42" spans="1:18" x14ac:dyDescent="0.2">
      <c r="A42" s="5" t="s">
        <v>28</v>
      </c>
      <c r="B42" s="5" t="s">
        <v>79</v>
      </c>
      <c r="C42" s="5" t="s">
        <v>1112</v>
      </c>
      <c r="K42" s="3"/>
      <c r="L42" s="3"/>
      <c r="M42" s="3"/>
      <c r="N42" s="3"/>
      <c r="O42" s="3"/>
      <c r="P42" s="3"/>
      <c r="Q42" s="3"/>
      <c r="R42" s="3"/>
    </row>
    <row r="43" spans="1:18" x14ac:dyDescent="0.2">
      <c r="A43" s="5" t="s">
        <v>28</v>
      </c>
      <c r="B43" s="5" t="s">
        <v>1113</v>
      </c>
      <c r="C43" s="5" t="s">
        <v>643</v>
      </c>
      <c r="K43" s="3"/>
      <c r="L43" s="3"/>
      <c r="M43" s="3"/>
      <c r="N43" s="3"/>
      <c r="O43" s="3"/>
      <c r="P43" s="3"/>
      <c r="Q43" s="3"/>
      <c r="R43" s="3"/>
    </row>
    <row r="44" spans="1:18" x14ac:dyDescent="0.2">
      <c r="A44" s="5" t="s">
        <v>28</v>
      </c>
      <c r="B44" s="5" t="s">
        <v>668</v>
      </c>
      <c r="C44" s="5" t="s">
        <v>643</v>
      </c>
      <c r="K44" s="3"/>
      <c r="L44" s="3"/>
      <c r="M44" s="3"/>
      <c r="N44" s="3" t="s">
        <v>46</v>
      </c>
      <c r="O44" s="3"/>
      <c r="P44" s="3"/>
      <c r="Q44" s="3"/>
      <c r="R44" s="3"/>
    </row>
    <row r="45" spans="1:18" x14ac:dyDescent="0.2">
      <c r="A45" s="5" t="s">
        <v>28</v>
      </c>
      <c r="B45" s="5" t="s">
        <v>1114</v>
      </c>
      <c r="C45" s="5" t="s">
        <v>643</v>
      </c>
      <c r="K45" s="3"/>
      <c r="L45" s="3"/>
      <c r="M45" s="3"/>
      <c r="N45" s="3"/>
      <c r="O45" s="3"/>
      <c r="P45" s="3"/>
      <c r="Q45" s="3"/>
      <c r="R45" s="3"/>
    </row>
    <row r="46" spans="1:18" x14ac:dyDescent="0.2">
      <c r="A46" s="5" t="s">
        <v>28</v>
      </c>
      <c r="B46" s="5" t="s">
        <v>669</v>
      </c>
      <c r="C46" s="5" t="s">
        <v>670</v>
      </c>
      <c r="K46" s="3"/>
      <c r="L46" s="3"/>
      <c r="M46" s="3"/>
      <c r="N46" s="3" t="s">
        <v>46</v>
      </c>
      <c r="O46" s="3"/>
      <c r="P46" s="3"/>
      <c r="Q46" s="3"/>
      <c r="R46" s="3"/>
    </row>
    <row r="47" spans="1:18" x14ac:dyDescent="0.2">
      <c r="A47" s="5" t="s">
        <v>28</v>
      </c>
      <c r="B47" s="5" t="s">
        <v>671</v>
      </c>
      <c r="C47" s="5" t="s">
        <v>672</v>
      </c>
      <c r="K47" s="3"/>
      <c r="L47" s="3"/>
      <c r="M47" s="3"/>
      <c r="N47" s="3" t="s">
        <v>46</v>
      </c>
      <c r="O47" s="3"/>
      <c r="P47" s="3"/>
      <c r="Q47" s="3"/>
      <c r="R47" s="3"/>
    </row>
  </sheetData>
  <mergeCells count="2">
    <mergeCell ref="H3:J3"/>
    <mergeCell ref="E3:G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R30"/>
  <sheetViews>
    <sheetView zoomScale="150" workbookViewId="0"/>
  </sheetViews>
  <sheetFormatPr baseColWidth="10" defaultColWidth="8.83203125" defaultRowHeight="15" x14ac:dyDescent="0.2"/>
  <cols>
    <col min="1" max="1" width="18" customWidth="1"/>
    <col min="2" max="2" width="28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SUM(E5:G29)</f>
        <v>1661.7399999999998</v>
      </c>
      <c r="G2" s="4"/>
      <c r="H2" s="4"/>
      <c r="I2" s="4">
        <f>SUM(H5:J29)</f>
        <v>1661.7399999999998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29</v>
      </c>
      <c r="B5" s="5" t="s">
        <v>675</v>
      </c>
      <c r="C5" s="5" t="s">
        <v>676</v>
      </c>
      <c r="D5" s="3"/>
      <c r="E5" s="3"/>
      <c r="F5" s="3">
        <v>184.56</v>
      </c>
      <c r="G5" s="3"/>
      <c r="H5" s="3"/>
      <c r="I5" s="3">
        <v>184.56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29</v>
      </c>
      <c r="B6" s="5" t="s">
        <v>79</v>
      </c>
      <c r="C6" s="5" t="s">
        <v>677</v>
      </c>
      <c r="D6" s="3"/>
      <c r="E6" s="3"/>
      <c r="F6" s="3">
        <v>0.56999999999999995</v>
      </c>
      <c r="G6" s="3"/>
      <c r="H6" s="3"/>
      <c r="I6" s="3">
        <v>0.56999999999999995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29</v>
      </c>
      <c r="B7" s="5" t="s">
        <v>79</v>
      </c>
      <c r="C7" s="5" t="s">
        <v>678</v>
      </c>
      <c r="D7" s="3"/>
      <c r="E7" s="3"/>
      <c r="F7" s="3">
        <v>0.67</v>
      </c>
      <c r="G7" s="3"/>
      <c r="H7" s="3"/>
      <c r="I7" s="3">
        <v>0.67</v>
      </c>
      <c r="J7" s="3"/>
      <c r="K7" s="3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29</v>
      </c>
      <c r="B8" s="5" t="s">
        <v>679</v>
      </c>
      <c r="C8" s="5" t="s">
        <v>680</v>
      </c>
      <c r="D8" s="3"/>
      <c r="E8" s="3"/>
      <c r="F8" s="3">
        <v>78.48</v>
      </c>
      <c r="G8" s="3"/>
      <c r="H8" s="3"/>
      <c r="I8" s="3">
        <v>78.48</v>
      </c>
      <c r="J8" s="3"/>
      <c r="K8" s="3"/>
      <c r="L8" s="3"/>
      <c r="M8" s="3" t="s">
        <v>46</v>
      </c>
      <c r="N8" s="3"/>
      <c r="O8" s="3"/>
      <c r="P8" s="3"/>
      <c r="Q8" s="3"/>
      <c r="R8" s="3"/>
    </row>
    <row r="9" spans="1:18" x14ac:dyDescent="0.2">
      <c r="A9" s="5" t="s">
        <v>29</v>
      </c>
      <c r="B9" s="5" t="s">
        <v>681</v>
      </c>
      <c r="C9" s="5" t="s">
        <v>682</v>
      </c>
      <c r="D9" s="3"/>
      <c r="E9" s="3"/>
      <c r="F9" s="3">
        <v>67.81</v>
      </c>
      <c r="G9" s="3"/>
      <c r="H9" s="3"/>
      <c r="I9" s="3">
        <v>67.81</v>
      </c>
      <c r="J9" s="3"/>
      <c r="K9" s="3"/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29</v>
      </c>
      <c r="B10" s="5" t="s">
        <v>683</v>
      </c>
      <c r="C10" s="5" t="s">
        <v>684</v>
      </c>
      <c r="D10" s="3"/>
      <c r="E10" s="3">
        <v>75.739999999999995</v>
      </c>
      <c r="F10" s="3"/>
      <c r="G10" s="3">
        <v>64.88</v>
      </c>
      <c r="H10" s="3">
        <v>75.739999999999995</v>
      </c>
      <c r="I10" s="3"/>
      <c r="J10" s="3">
        <v>64.88</v>
      </c>
      <c r="K10" s="3"/>
      <c r="L10" s="3"/>
      <c r="M10" s="3" t="s">
        <v>45</v>
      </c>
      <c r="N10" s="3"/>
      <c r="O10" s="3"/>
      <c r="P10" s="3"/>
      <c r="Q10" s="3"/>
      <c r="R10" s="3"/>
    </row>
    <row r="11" spans="1:18" x14ac:dyDescent="0.2">
      <c r="A11" s="5" t="s">
        <v>29</v>
      </c>
      <c r="B11" s="5" t="s">
        <v>685</v>
      </c>
      <c r="C11" s="5" t="s">
        <v>686</v>
      </c>
      <c r="D11" s="3"/>
      <c r="E11" s="3">
        <v>40.049999999999997</v>
      </c>
      <c r="F11" s="3"/>
      <c r="G11" s="3">
        <v>39.61</v>
      </c>
      <c r="H11" s="3">
        <v>40.049999999999997</v>
      </c>
      <c r="I11" s="3"/>
      <c r="J11" s="3">
        <v>39.61</v>
      </c>
      <c r="K11" s="3"/>
      <c r="L11" s="3"/>
      <c r="M11" s="3" t="s">
        <v>45</v>
      </c>
      <c r="N11" s="3"/>
      <c r="O11" s="3"/>
      <c r="P11" s="3"/>
      <c r="Q11" s="3"/>
      <c r="R11" s="3"/>
    </row>
    <row r="12" spans="1:18" x14ac:dyDescent="0.2">
      <c r="A12" s="5" t="s">
        <v>29</v>
      </c>
      <c r="B12" s="5" t="s">
        <v>687</v>
      </c>
      <c r="C12" s="5" t="s">
        <v>688</v>
      </c>
      <c r="D12" s="3"/>
      <c r="E12" s="3">
        <v>37.770000000000003</v>
      </c>
      <c r="F12" s="3"/>
      <c r="G12" s="3">
        <v>36.9</v>
      </c>
      <c r="H12" s="3">
        <v>37.770000000000003</v>
      </c>
      <c r="I12" s="3"/>
      <c r="J12" s="3">
        <v>36.9</v>
      </c>
      <c r="K12" s="3"/>
      <c r="L12" s="3"/>
      <c r="M12" s="3" t="s">
        <v>45</v>
      </c>
      <c r="N12" s="3" t="s">
        <v>47</v>
      </c>
      <c r="O12" s="3"/>
      <c r="P12" s="3"/>
      <c r="Q12" s="3"/>
      <c r="R12" s="3"/>
    </row>
    <row r="13" spans="1:18" x14ac:dyDescent="0.2">
      <c r="A13" s="5" t="s">
        <v>29</v>
      </c>
      <c r="B13" s="5" t="s">
        <v>689</v>
      </c>
      <c r="C13" s="5" t="s">
        <v>690</v>
      </c>
      <c r="D13" s="3"/>
      <c r="E13" s="3">
        <v>53.68</v>
      </c>
      <c r="F13" s="3"/>
      <c r="G13" s="3">
        <v>71.489999999999995</v>
      </c>
      <c r="H13" s="3">
        <v>53.68</v>
      </c>
      <c r="I13" s="3"/>
      <c r="J13" s="3">
        <v>71.489999999999995</v>
      </c>
      <c r="K13" s="3"/>
      <c r="L13" s="3"/>
      <c r="M13" s="3" t="s">
        <v>45</v>
      </c>
      <c r="N13" s="3" t="s">
        <v>47</v>
      </c>
      <c r="O13" s="3"/>
      <c r="P13" s="3"/>
      <c r="Q13" s="3"/>
      <c r="R13" s="3"/>
    </row>
    <row r="14" spans="1:18" x14ac:dyDescent="0.2">
      <c r="A14" s="5" t="s">
        <v>29</v>
      </c>
      <c r="B14" s="5" t="s">
        <v>691</v>
      </c>
      <c r="C14" s="5" t="s">
        <v>692</v>
      </c>
      <c r="D14" s="3"/>
      <c r="E14" s="3">
        <v>61.14</v>
      </c>
      <c r="F14" s="3"/>
      <c r="G14" s="3">
        <v>63.92</v>
      </c>
      <c r="H14" s="3">
        <v>61.14</v>
      </c>
      <c r="I14" s="3"/>
      <c r="J14" s="3">
        <v>63.92</v>
      </c>
      <c r="K14" s="3"/>
      <c r="L14" s="3"/>
      <c r="M14" s="3" t="s">
        <v>45</v>
      </c>
      <c r="N14" s="3" t="s">
        <v>47</v>
      </c>
      <c r="O14" s="3"/>
      <c r="P14" s="3"/>
      <c r="Q14" s="3"/>
      <c r="R14" s="3"/>
    </row>
    <row r="15" spans="1:18" x14ac:dyDescent="0.2">
      <c r="A15" s="5" t="s">
        <v>29</v>
      </c>
      <c r="B15" s="5" t="s">
        <v>693</v>
      </c>
      <c r="C15" s="5" t="s">
        <v>694</v>
      </c>
      <c r="D15" s="3"/>
      <c r="E15" s="3">
        <v>26.86</v>
      </c>
      <c r="F15" s="3"/>
      <c r="G15" s="3">
        <v>26.96</v>
      </c>
      <c r="H15" s="3">
        <v>26.86</v>
      </c>
      <c r="I15" s="3"/>
      <c r="J15" s="3">
        <v>26.96</v>
      </c>
      <c r="K15" s="3"/>
      <c r="L15" s="3"/>
      <c r="M15" s="3" t="s">
        <v>45</v>
      </c>
      <c r="N15" s="3" t="s">
        <v>47</v>
      </c>
      <c r="O15" s="3"/>
      <c r="P15" s="3"/>
      <c r="Q15" s="3"/>
      <c r="R15" s="3"/>
    </row>
    <row r="16" spans="1:18" x14ac:dyDescent="0.2">
      <c r="A16" s="5" t="s">
        <v>29</v>
      </c>
      <c r="B16" s="5" t="s">
        <v>695</v>
      </c>
      <c r="C16" s="5" t="s">
        <v>696</v>
      </c>
      <c r="D16" s="3"/>
      <c r="E16" s="3">
        <v>34.799999999999997</v>
      </c>
      <c r="F16" s="3"/>
      <c r="G16" s="3">
        <v>34.799999999999997</v>
      </c>
      <c r="H16" s="3">
        <v>34.799999999999997</v>
      </c>
      <c r="I16" s="3"/>
      <c r="J16" s="3">
        <v>34.799999999999997</v>
      </c>
      <c r="K16" s="3"/>
      <c r="L16" s="3"/>
      <c r="M16" s="3" t="s">
        <v>45</v>
      </c>
      <c r="N16" s="3" t="s">
        <v>47</v>
      </c>
      <c r="O16" s="3"/>
      <c r="P16" s="3"/>
      <c r="Q16" s="3"/>
      <c r="R16" s="3"/>
    </row>
    <row r="17" spans="1:18" x14ac:dyDescent="0.2">
      <c r="A17" s="5" t="s">
        <v>29</v>
      </c>
      <c r="B17" s="5" t="s">
        <v>697</v>
      </c>
      <c r="C17" s="5" t="s">
        <v>698</v>
      </c>
      <c r="D17" s="3"/>
      <c r="E17" s="3">
        <v>39.74</v>
      </c>
      <c r="F17" s="3"/>
      <c r="G17" s="3">
        <v>40.19</v>
      </c>
      <c r="H17" s="3">
        <v>39.74</v>
      </c>
      <c r="I17" s="3"/>
      <c r="J17" s="3">
        <v>40.19</v>
      </c>
      <c r="K17" s="3" t="s">
        <v>45</v>
      </c>
      <c r="L17" s="3"/>
      <c r="M17" s="3" t="s">
        <v>47</v>
      </c>
      <c r="N17" s="3" t="s">
        <v>45</v>
      </c>
      <c r="O17" s="3"/>
      <c r="P17" s="3"/>
      <c r="Q17" s="3"/>
      <c r="R17" s="3"/>
    </row>
    <row r="18" spans="1:18" x14ac:dyDescent="0.2">
      <c r="A18" s="5" t="s">
        <v>29</v>
      </c>
      <c r="B18" s="5" t="s">
        <v>699</v>
      </c>
      <c r="C18" s="5" t="s">
        <v>700</v>
      </c>
      <c r="D18" s="3"/>
      <c r="E18" s="3">
        <v>31.32</v>
      </c>
      <c r="F18" s="3"/>
      <c r="G18" s="3">
        <v>32.729999999999997</v>
      </c>
      <c r="H18" s="3">
        <v>31.32</v>
      </c>
      <c r="I18" s="3"/>
      <c r="J18" s="3">
        <v>32.729999999999997</v>
      </c>
      <c r="K18" s="3" t="s">
        <v>45</v>
      </c>
      <c r="L18" s="3"/>
      <c r="M18" s="3" t="s">
        <v>47</v>
      </c>
      <c r="N18" s="3" t="s">
        <v>45</v>
      </c>
      <c r="O18" s="3"/>
      <c r="P18" s="3"/>
      <c r="Q18" s="3"/>
      <c r="R18" s="3"/>
    </row>
    <row r="19" spans="1:18" x14ac:dyDescent="0.2">
      <c r="A19" s="5" t="s">
        <v>29</v>
      </c>
      <c r="B19" s="5" t="s">
        <v>701</v>
      </c>
      <c r="C19" s="5" t="s">
        <v>702</v>
      </c>
      <c r="D19" s="3"/>
      <c r="E19" s="3">
        <v>41.33</v>
      </c>
      <c r="F19" s="3"/>
      <c r="G19" s="3">
        <v>42.49</v>
      </c>
      <c r="H19" s="3">
        <v>41.33</v>
      </c>
      <c r="I19" s="3"/>
      <c r="J19" s="3">
        <v>42.49</v>
      </c>
      <c r="K19" s="3" t="s">
        <v>45</v>
      </c>
      <c r="L19" s="3"/>
      <c r="M19" s="3" t="s">
        <v>47</v>
      </c>
      <c r="N19" s="3" t="s">
        <v>45</v>
      </c>
      <c r="O19" s="3"/>
      <c r="P19" s="3"/>
      <c r="Q19" s="3"/>
      <c r="R19" s="3"/>
    </row>
    <row r="20" spans="1:18" x14ac:dyDescent="0.2">
      <c r="A20" s="5" t="s">
        <v>29</v>
      </c>
      <c r="B20" s="5" t="s">
        <v>703</v>
      </c>
      <c r="C20" s="5" t="s">
        <v>704</v>
      </c>
      <c r="D20" s="3"/>
      <c r="E20" s="3">
        <v>64.239999999999995</v>
      </c>
      <c r="F20" s="3"/>
      <c r="G20" s="3">
        <v>42.26</v>
      </c>
      <c r="H20" s="3">
        <v>64.239999999999995</v>
      </c>
      <c r="I20" s="3"/>
      <c r="J20" s="3">
        <v>42.26</v>
      </c>
      <c r="K20" s="3" t="s">
        <v>45</v>
      </c>
      <c r="L20" s="3"/>
      <c r="M20" s="3" t="s">
        <v>47</v>
      </c>
      <c r="N20" s="3" t="s">
        <v>45</v>
      </c>
      <c r="O20" s="3"/>
      <c r="P20" s="3"/>
      <c r="Q20" s="3"/>
      <c r="R20" s="3"/>
    </row>
    <row r="21" spans="1:18" x14ac:dyDescent="0.2">
      <c r="A21" s="5" t="s">
        <v>29</v>
      </c>
      <c r="B21" s="5" t="s">
        <v>705</v>
      </c>
      <c r="C21" s="5" t="s">
        <v>706</v>
      </c>
      <c r="D21" s="3"/>
      <c r="E21" s="3">
        <v>31.6</v>
      </c>
      <c r="F21" s="3"/>
      <c r="G21" s="3">
        <v>31.49</v>
      </c>
      <c r="H21" s="3">
        <v>31.6</v>
      </c>
      <c r="I21" s="3"/>
      <c r="J21" s="3">
        <v>31.49</v>
      </c>
      <c r="K21" s="3"/>
      <c r="L21" s="3"/>
      <c r="M21" s="3"/>
      <c r="N21" s="3" t="s">
        <v>47</v>
      </c>
      <c r="O21" s="3"/>
      <c r="P21" s="3"/>
      <c r="Q21" s="3"/>
      <c r="R21" s="3"/>
    </row>
    <row r="22" spans="1:18" x14ac:dyDescent="0.2">
      <c r="A22" s="5" t="s">
        <v>29</v>
      </c>
      <c r="B22" s="5" t="s">
        <v>707</v>
      </c>
      <c r="C22" s="5" t="s">
        <v>708</v>
      </c>
      <c r="D22" s="3"/>
      <c r="E22" s="3">
        <v>36.090000000000003</v>
      </c>
      <c r="F22" s="3"/>
      <c r="G22" s="3">
        <v>36.450000000000003</v>
      </c>
      <c r="H22" s="3">
        <v>36.090000000000003</v>
      </c>
      <c r="I22" s="3"/>
      <c r="J22" s="3">
        <v>36.450000000000003</v>
      </c>
      <c r="K22" s="3"/>
      <c r="L22" s="3"/>
      <c r="M22" s="3" t="s">
        <v>45</v>
      </c>
      <c r="N22" s="3"/>
      <c r="O22" s="3"/>
      <c r="P22" s="3"/>
      <c r="Q22" s="3"/>
      <c r="R22" s="3"/>
    </row>
    <row r="23" spans="1:18" x14ac:dyDescent="0.2">
      <c r="A23" s="5" t="s">
        <v>29</v>
      </c>
      <c r="B23" s="5" t="s">
        <v>709</v>
      </c>
      <c r="C23" s="5" t="s">
        <v>710</v>
      </c>
      <c r="D23" s="3"/>
      <c r="E23" s="3">
        <v>21.43</v>
      </c>
      <c r="F23" s="3"/>
      <c r="G23" s="3">
        <v>21.67</v>
      </c>
      <c r="H23" s="3">
        <v>21.43</v>
      </c>
      <c r="I23" s="3"/>
      <c r="J23" s="3">
        <v>21.67</v>
      </c>
      <c r="K23" s="3"/>
      <c r="L23" s="3"/>
      <c r="M23" s="3" t="s">
        <v>45</v>
      </c>
      <c r="N23" s="3"/>
      <c r="O23" s="3"/>
      <c r="P23" s="3"/>
      <c r="Q23" s="3"/>
      <c r="R23" s="3"/>
    </row>
    <row r="24" spans="1:18" x14ac:dyDescent="0.2">
      <c r="A24" s="5" t="s">
        <v>29</v>
      </c>
      <c r="B24" s="5" t="s">
        <v>711</v>
      </c>
      <c r="C24" s="5" t="s">
        <v>712</v>
      </c>
      <c r="D24" s="3"/>
      <c r="E24" s="3">
        <v>51.25</v>
      </c>
      <c r="F24" s="3"/>
      <c r="G24" s="3">
        <v>51.23</v>
      </c>
      <c r="H24" s="3">
        <v>51.25</v>
      </c>
      <c r="I24" s="3"/>
      <c r="J24" s="3">
        <v>51.23</v>
      </c>
      <c r="K24" s="3" t="s">
        <v>1093</v>
      </c>
      <c r="L24" s="3"/>
      <c r="M24" s="3"/>
      <c r="N24" s="3"/>
      <c r="O24" s="3"/>
      <c r="P24" s="3"/>
      <c r="Q24" s="3"/>
      <c r="R24" s="3"/>
    </row>
    <row r="25" spans="1:18" x14ac:dyDescent="0.2">
      <c r="A25" s="47" t="s">
        <v>29</v>
      </c>
      <c r="B25" s="47" t="s">
        <v>713</v>
      </c>
      <c r="C25" s="47" t="s">
        <v>714</v>
      </c>
      <c r="D25" s="48"/>
      <c r="E25" s="48"/>
      <c r="F25" s="48"/>
      <c r="G25" s="48"/>
      <c r="H25" s="48"/>
      <c r="I25" s="48"/>
      <c r="J25" s="48"/>
      <c r="K25" s="89" t="s">
        <v>1093</v>
      </c>
      <c r="L25" s="89"/>
      <c r="M25" s="89" t="s">
        <v>1093</v>
      </c>
      <c r="N25" s="89"/>
      <c r="O25" s="48" t="s">
        <v>1093</v>
      </c>
      <c r="P25" s="48"/>
      <c r="Q25" s="48"/>
      <c r="R25" s="48"/>
    </row>
    <row r="26" spans="1:18" x14ac:dyDescent="0.2">
      <c r="A26" s="47" t="s">
        <v>29</v>
      </c>
      <c r="B26" s="47" t="s">
        <v>1115</v>
      </c>
      <c r="C26" s="47" t="s">
        <v>1127</v>
      </c>
      <c r="D26" s="48"/>
      <c r="E26" s="48"/>
      <c r="F26" s="48"/>
      <c r="G26" s="48"/>
      <c r="H26" s="48"/>
      <c r="I26" s="48"/>
      <c r="J26" s="48"/>
      <c r="K26" s="89" t="s">
        <v>1093</v>
      </c>
      <c r="L26" s="89"/>
      <c r="M26" s="89" t="s">
        <v>1093</v>
      </c>
      <c r="N26" s="89"/>
      <c r="O26" s="48" t="s">
        <v>1093</v>
      </c>
      <c r="P26" s="48"/>
      <c r="Q26" s="48"/>
      <c r="R26" s="48"/>
    </row>
    <row r="27" spans="1:18" x14ac:dyDescent="0.2">
      <c r="A27" s="5" t="s">
        <v>29</v>
      </c>
      <c r="B27" s="5" t="s">
        <v>715</v>
      </c>
      <c r="C27" s="5" t="s">
        <v>716</v>
      </c>
      <c r="D27" s="3"/>
      <c r="E27" s="3"/>
      <c r="F27" s="3"/>
      <c r="G27" s="3">
        <v>45.54</v>
      </c>
      <c r="H27" s="3"/>
      <c r="I27" s="3"/>
      <c r="J27" s="3">
        <v>45.54</v>
      </c>
      <c r="K27" s="3"/>
      <c r="L27" s="3"/>
      <c r="M27" s="3"/>
      <c r="N27" s="3" t="s">
        <v>47</v>
      </c>
      <c r="O27" s="3"/>
      <c r="P27" s="3"/>
      <c r="Q27" s="3"/>
      <c r="R27" s="3"/>
    </row>
    <row r="28" spans="1:18" x14ac:dyDescent="0.2">
      <c r="A28" s="5" t="s">
        <v>29</v>
      </c>
      <c r="B28" s="5" t="s">
        <v>717</v>
      </c>
      <c r="C28" s="5" t="s">
        <v>718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47</v>
      </c>
      <c r="O28" s="3"/>
      <c r="P28" s="3"/>
      <c r="Q28" s="3"/>
      <c r="R28" s="3"/>
    </row>
    <row r="29" spans="1:18" x14ac:dyDescent="0.2">
      <c r="A29" s="5" t="s">
        <v>29</v>
      </c>
      <c r="B29" s="5" t="s">
        <v>719</v>
      </c>
      <c r="C29" s="5" t="s">
        <v>720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47</v>
      </c>
      <c r="O29" s="3"/>
      <c r="P29" s="3"/>
      <c r="Q29" s="3"/>
      <c r="R29" s="3"/>
    </row>
    <row r="30" spans="1:18" x14ac:dyDescent="0.2">
      <c r="A30" s="5" t="s">
        <v>29</v>
      </c>
      <c r="B30" s="5" t="s">
        <v>1118</v>
      </c>
      <c r="C30" s="5" t="s">
        <v>1119</v>
      </c>
      <c r="K30" s="3" t="s">
        <v>47</v>
      </c>
      <c r="L30" s="3"/>
      <c r="M30" s="3"/>
      <c r="N30" s="3"/>
      <c r="O30" s="3"/>
      <c r="P30" s="3"/>
      <c r="Q30" s="3"/>
      <c r="R30" s="3"/>
    </row>
  </sheetData>
  <mergeCells count="2">
    <mergeCell ref="H3:J3"/>
    <mergeCell ref="E3:G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R55"/>
  <sheetViews>
    <sheetView zoomScale="125" workbookViewId="0"/>
  </sheetViews>
  <sheetFormatPr baseColWidth="10" defaultColWidth="8.83203125" defaultRowHeight="15" x14ac:dyDescent="0.2"/>
  <cols>
    <col min="1" max="1" width="18" customWidth="1"/>
    <col min="2" max="2" width="28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SUM(E5:G54)</f>
        <v>12615.470000000003</v>
      </c>
      <c r="G2" s="4"/>
      <c r="H2" s="4"/>
      <c r="I2" s="4">
        <f>SUM(H5:J54)</f>
        <v>12615.470000000003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30</v>
      </c>
      <c r="B5" s="5" t="s">
        <v>79</v>
      </c>
      <c r="C5" s="5" t="s">
        <v>721</v>
      </c>
      <c r="D5" s="3"/>
      <c r="E5" s="3"/>
      <c r="F5" s="3">
        <v>16.91</v>
      </c>
      <c r="G5" s="3"/>
      <c r="H5" s="3"/>
      <c r="I5" s="3">
        <v>16.91</v>
      </c>
      <c r="J5" s="3"/>
      <c r="K5" s="3" t="s">
        <v>1116</v>
      </c>
      <c r="L5" s="3" t="s">
        <v>1116</v>
      </c>
      <c r="M5" s="3" t="s">
        <v>1116</v>
      </c>
      <c r="N5" s="3" t="s">
        <v>1116</v>
      </c>
      <c r="O5" s="3"/>
      <c r="P5" s="3"/>
      <c r="Q5" s="3"/>
      <c r="R5" s="3"/>
    </row>
    <row r="6" spans="1:18" x14ac:dyDescent="0.2">
      <c r="A6" s="5" t="s">
        <v>30</v>
      </c>
      <c r="B6" s="5" t="s">
        <v>79</v>
      </c>
      <c r="C6" s="5" t="s">
        <v>722</v>
      </c>
      <c r="D6" s="3"/>
      <c r="E6" s="3"/>
      <c r="F6" s="3">
        <v>0.64</v>
      </c>
      <c r="G6" s="3"/>
      <c r="H6" s="3"/>
      <c r="I6" s="3">
        <v>0.64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30</v>
      </c>
      <c r="B7" s="5" t="s">
        <v>79</v>
      </c>
      <c r="C7" s="5" t="s">
        <v>723</v>
      </c>
      <c r="D7" s="3"/>
      <c r="E7" s="3"/>
      <c r="F7" s="3">
        <v>0.99</v>
      </c>
      <c r="G7" s="3"/>
      <c r="H7" s="3"/>
      <c r="I7" s="3">
        <v>0.99</v>
      </c>
      <c r="J7" s="3"/>
      <c r="K7" s="3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30</v>
      </c>
      <c r="B8" s="5" t="s">
        <v>79</v>
      </c>
      <c r="C8" s="5" t="s">
        <v>724</v>
      </c>
      <c r="D8" s="3"/>
      <c r="E8" s="3"/>
      <c r="F8" s="3">
        <v>4.13</v>
      </c>
      <c r="G8" s="3"/>
      <c r="H8" s="3"/>
      <c r="I8" s="3">
        <v>4.13</v>
      </c>
      <c r="J8" s="3"/>
      <c r="K8" s="3" t="s">
        <v>1116</v>
      </c>
      <c r="L8" s="3" t="s">
        <v>1116</v>
      </c>
      <c r="M8" s="3" t="s">
        <v>1116</v>
      </c>
      <c r="N8" s="3" t="s">
        <v>1116</v>
      </c>
      <c r="O8" s="3"/>
      <c r="P8" s="3"/>
      <c r="Q8" s="3"/>
      <c r="R8" s="3"/>
    </row>
    <row r="9" spans="1:18" x14ac:dyDescent="0.2">
      <c r="A9" s="5" t="s">
        <v>30</v>
      </c>
      <c r="B9" s="5" t="s">
        <v>725</v>
      </c>
      <c r="C9" s="5" t="s">
        <v>726</v>
      </c>
      <c r="D9" s="3"/>
      <c r="E9" s="3"/>
      <c r="F9" s="3">
        <v>188.82</v>
      </c>
      <c r="G9" s="3"/>
      <c r="H9" s="3"/>
      <c r="I9" s="3">
        <v>188.82</v>
      </c>
      <c r="J9" s="3"/>
      <c r="K9" s="3" t="s">
        <v>46</v>
      </c>
      <c r="L9" s="3"/>
      <c r="M9" s="3" t="s">
        <v>46</v>
      </c>
      <c r="N9" s="3"/>
      <c r="O9" s="3"/>
      <c r="P9" s="3"/>
      <c r="Q9" s="3"/>
      <c r="R9" s="3"/>
    </row>
    <row r="10" spans="1:18" x14ac:dyDescent="0.2">
      <c r="A10" s="5" t="s">
        <v>30</v>
      </c>
      <c r="B10" s="5" t="s">
        <v>679</v>
      </c>
      <c r="C10" s="5" t="s">
        <v>727</v>
      </c>
      <c r="D10" s="3"/>
      <c r="E10" s="3"/>
      <c r="F10" s="3">
        <v>107.14</v>
      </c>
      <c r="G10" s="3"/>
      <c r="H10" s="3"/>
      <c r="I10" s="3">
        <v>107.14</v>
      </c>
      <c r="J10" s="3"/>
      <c r="K10" s="3"/>
      <c r="L10" s="3"/>
      <c r="M10" s="3" t="s">
        <v>46</v>
      </c>
      <c r="N10" s="3"/>
      <c r="O10" s="3"/>
      <c r="P10" s="3"/>
      <c r="Q10" s="3"/>
      <c r="R10" s="3"/>
    </row>
    <row r="11" spans="1:18" x14ac:dyDescent="0.2">
      <c r="A11" s="5" t="s">
        <v>30</v>
      </c>
      <c r="B11" s="5" t="s">
        <v>711</v>
      </c>
      <c r="C11" s="5" t="s">
        <v>728</v>
      </c>
      <c r="D11" s="3"/>
      <c r="E11" s="3">
        <v>88.05</v>
      </c>
      <c r="F11" s="3"/>
      <c r="G11" s="3">
        <v>68.67</v>
      </c>
      <c r="H11" s="3">
        <v>88.05</v>
      </c>
      <c r="I11" s="3"/>
      <c r="J11" s="3">
        <v>68.67</v>
      </c>
      <c r="K11" s="3" t="s">
        <v>1093</v>
      </c>
      <c r="L11" s="3"/>
      <c r="M11" s="3"/>
      <c r="N11" s="3"/>
      <c r="O11" s="3"/>
      <c r="P11" s="3"/>
      <c r="Q11" s="3"/>
      <c r="R11" s="3"/>
    </row>
    <row r="12" spans="1:18" x14ac:dyDescent="0.2">
      <c r="A12" s="5" t="s">
        <v>30</v>
      </c>
      <c r="B12" s="5" t="s">
        <v>729</v>
      </c>
      <c r="C12" s="5" t="s">
        <v>730</v>
      </c>
      <c r="D12" s="3"/>
      <c r="E12" s="3">
        <v>27.82</v>
      </c>
      <c r="F12" s="3"/>
      <c r="G12" s="3">
        <v>26.43</v>
      </c>
      <c r="H12" s="3">
        <v>27.82</v>
      </c>
      <c r="I12" s="3"/>
      <c r="J12" s="3">
        <v>26.43</v>
      </c>
      <c r="K12" s="3" t="s">
        <v>45</v>
      </c>
      <c r="L12" s="3"/>
      <c r="M12" s="3" t="s">
        <v>47</v>
      </c>
      <c r="N12" s="3" t="s">
        <v>45</v>
      </c>
      <c r="O12" s="3"/>
      <c r="P12" s="3"/>
      <c r="Q12" s="3"/>
      <c r="R12" s="3"/>
    </row>
    <row r="13" spans="1:18" x14ac:dyDescent="0.2">
      <c r="A13" s="5" t="s">
        <v>30</v>
      </c>
      <c r="B13" s="5" t="s">
        <v>731</v>
      </c>
      <c r="C13" s="5" t="s">
        <v>732</v>
      </c>
      <c r="D13" s="3"/>
      <c r="E13" s="3">
        <v>27.92</v>
      </c>
      <c r="F13" s="3"/>
      <c r="G13" s="3">
        <v>26.81</v>
      </c>
      <c r="H13" s="3">
        <v>27.92</v>
      </c>
      <c r="I13" s="3"/>
      <c r="J13" s="3">
        <v>26.81</v>
      </c>
      <c r="K13" s="3" t="s">
        <v>45</v>
      </c>
      <c r="L13" s="3"/>
      <c r="M13" s="3" t="s">
        <v>47</v>
      </c>
      <c r="N13" s="3" t="s">
        <v>45</v>
      </c>
      <c r="O13" s="3"/>
      <c r="P13" s="3"/>
      <c r="Q13" s="3"/>
      <c r="R13" s="3"/>
    </row>
    <row r="14" spans="1:18" x14ac:dyDescent="0.2">
      <c r="A14" s="5" t="s">
        <v>30</v>
      </c>
      <c r="B14" s="5" t="s">
        <v>733</v>
      </c>
      <c r="C14" s="5" t="s">
        <v>734</v>
      </c>
      <c r="D14" s="3"/>
      <c r="E14" s="3">
        <v>28.43</v>
      </c>
      <c r="F14" s="3"/>
      <c r="G14" s="3">
        <v>27.11</v>
      </c>
      <c r="H14" s="3">
        <v>28.43</v>
      </c>
      <c r="I14" s="3"/>
      <c r="J14" s="3">
        <v>27.11</v>
      </c>
      <c r="K14" s="3" t="s">
        <v>45</v>
      </c>
      <c r="L14" s="3"/>
      <c r="M14" s="3" t="s">
        <v>47</v>
      </c>
      <c r="N14" s="3" t="s">
        <v>45</v>
      </c>
      <c r="O14" s="3"/>
      <c r="P14" s="3"/>
      <c r="Q14" s="3"/>
      <c r="R14" s="3"/>
    </row>
    <row r="15" spans="1:18" x14ac:dyDescent="0.2">
      <c r="A15" s="5" t="s">
        <v>30</v>
      </c>
      <c r="B15" s="5" t="s">
        <v>735</v>
      </c>
      <c r="C15" s="5" t="s">
        <v>736</v>
      </c>
      <c r="D15" s="3"/>
      <c r="E15" s="3">
        <v>28.23</v>
      </c>
      <c r="F15" s="3"/>
      <c r="G15" s="3">
        <v>26.95</v>
      </c>
      <c r="H15" s="3">
        <v>28.23</v>
      </c>
      <c r="I15" s="3"/>
      <c r="J15" s="3">
        <v>26.95</v>
      </c>
      <c r="K15" s="3" t="s">
        <v>45</v>
      </c>
      <c r="L15" s="3"/>
      <c r="M15" s="3" t="s">
        <v>47</v>
      </c>
      <c r="N15" s="3" t="s">
        <v>45</v>
      </c>
      <c r="O15" s="3"/>
      <c r="P15" s="3"/>
      <c r="Q15" s="3"/>
      <c r="R15" s="3"/>
    </row>
    <row r="16" spans="1:18" x14ac:dyDescent="0.2">
      <c r="A16" s="5" t="s">
        <v>30</v>
      </c>
      <c r="B16" s="5" t="s">
        <v>737</v>
      </c>
      <c r="C16" s="5" t="s">
        <v>738</v>
      </c>
      <c r="D16" s="3"/>
      <c r="E16" s="3">
        <v>27.89</v>
      </c>
      <c r="F16" s="3"/>
      <c r="G16" s="3">
        <v>26.96</v>
      </c>
      <c r="H16" s="3">
        <v>27.89</v>
      </c>
      <c r="I16" s="3"/>
      <c r="J16" s="3">
        <v>26.96</v>
      </c>
      <c r="K16" s="3" t="s">
        <v>45</v>
      </c>
      <c r="L16" s="3"/>
      <c r="M16" s="3" t="s">
        <v>47</v>
      </c>
      <c r="N16" s="3" t="s">
        <v>45</v>
      </c>
      <c r="O16" s="3"/>
      <c r="P16" s="3"/>
      <c r="Q16" s="3"/>
      <c r="R16" s="3"/>
    </row>
    <row r="17" spans="1:18" x14ac:dyDescent="0.2">
      <c r="A17" s="5" t="s">
        <v>30</v>
      </c>
      <c r="B17" s="5" t="s">
        <v>739</v>
      </c>
      <c r="C17" s="5" t="s">
        <v>740</v>
      </c>
      <c r="D17" s="3"/>
      <c r="E17" s="3">
        <v>28.14</v>
      </c>
      <c r="F17" s="3"/>
      <c r="G17" s="3">
        <v>26.96</v>
      </c>
      <c r="H17" s="3">
        <v>28.14</v>
      </c>
      <c r="I17" s="3"/>
      <c r="J17" s="3">
        <v>26.96</v>
      </c>
      <c r="K17" s="3" t="s">
        <v>45</v>
      </c>
      <c r="L17" s="3"/>
      <c r="M17" s="3" t="s">
        <v>47</v>
      </c>
      <c r="N17" s="3" t="s">
        <v>45</v>
      </c>
      <c r="O17" s="3"/>
      <c r="P17" s="3"/>
      <c r="Q17" s="3"/>
      <c r="R17" s="3"/>
    </row>
    <row r="18" spans="1:18" x14ac:dyDescent="0.2">
      <c r="A18" s="5" t="s">
        <v>30</v>
      </c>
      <c r="B18" s="5" t="s">
        <v>741</v>
      </c>
      <c r="C18" s="5" t="s">
        <v>742</v>
      </c>
      <c r="D18" s="3"/>
      <c r="E18" s="3">
        <v>68.209999999999994</v>
      </c>
      <c r="F18" s="3"/>
      <c r="G18" s="3">
        <v>85.62</v>
      </c>
      <c r="H18" s="3">
        <v>68.209999999999994</v>
      </c>
      <c r="I18" s="3"/>
      <c r="J18" s="3">
        <v>85.62</v>
      </c>
      <c r="K18" s="3" t="s">
        <v>1093</v>
      </c>
      <c r="L18" s="3"/>
      <c r="M18" s="3" t="s">
        <v>47</v>
      </c>
      <c r="N18" s="3" t="s">
        <v>45</v>
      </c>
      <c r="O18" s="3"/>
      <c r="P18" s="3"/>
      <c r="Q18" s="3"/>
      <c r="R18" s="3"/>
    </row>
    <row r="19" spans="1:18" x14ac:dyDescent="0.2">
      <c r="A19" s="5" t="s">
        <v>30</v>
      </c>
      <c r="B19" s="5" t="s">
        <v>743</v>
      </c>
      <c r="C19" s="5" t="s">
        <v>744</v>
      </c>
      <c r="D19" s="3"/>
      <c r="E19" s="3">
        <v>85.71</v>
      </c>
      <c r="F19" s="3"/>
      <c r="G19" s="3">
        <v>68.290000000000006</v>
      </c>
      <c r="H19" s="3">
        <v>85.71</v>
      </c>
      <c r="I19" s="3"/>
      <c r="J19" s="3">
        <v>68.290000000000006</v>
      </c>
      <c r="K19" s="3" t="s">
        <v>1093</v>
      </c>
      <c r="L19" s="3"/>
      <c r="M19" s="3" t="s">
        <v>47</v>
      </c>
      <c r="N19" s="3" t="s">
        <v>45</v>
      </c>
      <c r="O19" s="3"/>
      <c r="P19" s="3"/>
      <c r="Q19" s="3"/>
      <c r="R19" s="3"/>
    </row>
    <row r="20" spans="1:18" x14ac:dyDescent="0.2">
      <c r="A20" s="5" t="s">
        <v>30</v>
      </c>
      <c r="B20" s="5" t="s">
        <v>691</v>
      </c>
      <c r="C20" s="5" t="s">
        <v>745</v>
      </c>
      <c r="D20" s="3"/>
      <c r="E20" s="3">
        <v>77.27</v>
      </c>
      <c r="F20" s="3"/>
      <c r="G20" s="3">
        <v>96.07</v>
      </c>
      <c r="H20" s="3">
        <v>77.27</v>
      </c>
      <c r="I20" s="3"/>
      <c r="J20" s="3">
        <v>96.07</v>
      </c>
      <c r="K20" s="3"/>
      <c r="L20" s="3"/>
      <c r="M20" s="3" t="s">
        <v>47</v>
      </c>
      <c r="N20" s="3" t="s">
        <v>47</v>
      </c>
      <c r="O20" s="3"/>
      <c r="P20" s="3"/>
      <c r="Q20" s="3"/>
      <c r="R20" s="3"/>
    </row>
    <row r="21" spans="1:18" x14ac:dyDescent="0.2">
      <c r="A21" s="5" t="s">
        <v>30</v>
      </c>
      <c r="B21" s="5" t="s">
        <v>746</v>
      </c>
      <c r="C21" s="5" t="s">
        <v>747</v>
      </c>
      <c r="D21" s="3"/>
      <c r="E21" s="3">
        <v>35.049999999999997</v>
      </c>
      <c r="F21" s="3"/>
      <c r="G21" s="3">
        <v>34.07</v>
      </c>
      <c r="H21" s="3">
        <v>35.049999999999997</v>
      </c>
      <c r="I21" s="3"/>
      <c r="J21" s="3">
        <v>34.07</v>
      </c>
      <c r="K21" s="3" t="s">
        <v>45</v>
      </c>
      <c r="L21" s="3"/>
      <c r="M21" s="3"/>
      <c r="N21" s="3" t="s">
        <v>47</v>
      </c>
      <c r="O21" s="3"/>
      <c r="P21" s="3"/>
      <c r="Q21" s="3"/>
      <c r="R21" s="3"/>
    </row>
    <row r="22" spans="1:18" x14ac:dyDescent="0.2">
      <c r="A22" s="5" t="s">
        <v>30</v>
      </c>
      <c r="B22" s="5" t="s">
        <v>748</v>
      </c>
      <c r="C22" s="5" t="s">
        <v>749</v>
      </c>
      <c r="D22" s="3"/>
      <c r="E22" s="3">
        <v>33.86</v>
      </c>
      <c r="F22" s="3"/>
      <c r="G22" s="3">
        <v>32.450000000000003</v>
      </c>
      <c r="H22" s="3">
        <v>33.86</v>
      </c>
      <c r="I22" s="3"/>
      <c r="J22" s="3">
        <v>32.450000000000003</v>
      </c>
      <c r="K22" s="3" t="s">
        <v>45</v>
      </c>
      <c r="L22" s="3"/>
      <c r="M22" s="3"/>
      <c r="N22" s="3" t="s">
        <v>47</v>
      </c>
      <c r="O22" s="3"/>
      <c r="P22" s="3"/>
      <c r="Q22" s="3"/>
      <c r="R22" s="3"/>
    </row>
    <row r="23" spans="1:18" x14ac:dyDescent="0.2">
      <c r="A23" s="5" t="s">
        <v>30</v>
      </c>
      <c r="B23" s="5" t="s">
        <v>750</v>
      </c>
      <c r="C23" s="5" t="s">
        <v>751</v>
      </c>
      <c r="D23" s="3"/>
      <c r="E23" s="3">
        <v>55.77</v>
      </c>
      <c r="F23" s="3"/>
      <c r="G23" s="3">
        <v>34.82</v>
      </c>
      <c r="H23" s="3">
        <v>55.77</v>
      </c>
      <c r="I23" s="3"/>
      <c r="J23" s="3">
        <v>34.82</v>
      </c>
      <c r="K23" s="3" t="s">
        <v>45</v>
      </c>
      <c r="L23" s="3"/>
      <c r="M23" s="3"/>
      <c r="N23" s="3" t="s">
        <v>47</v>
      </c>
      <c r="O23" s="3"/>
      <c r="P23" s="3"/>
      <c r="Q23" s="3"/>
      <c r="R23" s="3"/>
    </row>
    <row r="24" spans="1:18" x14ac:dyDescent="0.2">
      <c r="A24" s="5" t="s">
        <v>30</v>
      </c>
      <c r="B24" s="5" t="s">
        <v>752</v>
      </c>
      <c r="C24" s="5" t="s">
        <v>753</v>
      </c>
      <c r="D24" s="3"/>
      <c r="E24" s="3">
        <v>35.520000000000003</v>
      </c>
      <c r="F24" s="3"/>
      <c r="G24" s="3">
        <v>34.630000000000003</v>
      </c>
      <c r="H24" s="3">
        <v>35.520000000000003</v>
      </c>
      <c r="I24" s="3"/>
      <c r="J24" s="3">
        <v>34.630000000000003</v>
      </c>
      <c r="K24" s="3" t="s">
        <v>45</v>
      </c>
      <c r="L24" s="3"/>
      <c r="M24" s="3"/>
      <c r="N24" s="3" t="s">
        <v>47</v>
      </c>
      <c r="O24" s="3"/>
      <c r="P24" s="3"/>
      <c r="Q24" s="3"/>
      <c r="R24" s="3"/>
    </row>
    <row r="25" spans="1:18" x14ac:dyDescent="0.2">
      <c r="A25" s="5" t="s">
        <v>30</v>
      </c>
      <c r="B25" s="5" t="s">
        <v>754</v>
      </c>
      <c r="C25" s="5" t="s">
        <v>755</v>
      </c>
      <c r="D25" s="3"/>
      <c r="E25" s="3">
        <v>36.35</v>
      </c>
      <c r="F25" s="3"/>
      <c r="G25" s="3">
        <v>36.270000000000003</v>
      </c>
      <c r="H25" s="3">
        <v>36.35</v>
      </c>
      <c r="I25" s="3"/>
      <c r="J25" s="3">
        <v>36.270000000000003</v>
      </c>
      <c r="K25" s="3"/>
      <c r="L25" s="3"/>
      <c r="M25" s="3" t="s">
        <v>45</v>
      </c>
      <c r="N25" s="3"/>
      <c r="O25" s="3"/>
      <c r="P25" s="3"/>
      <c r="Q25" s="3"/>
      <c r="R25" s="3"/>
    </row>
    <row r="26" spans="1:18" x14ac:dyDescent="0.2">
      <c r="A26" s="5" t="s">
        <v>30</v>
      </c>
      <c r="B26" s="5" t="s">
        <v>756</v>
      </c>
      <c r="C26" s="5" t="s">
        <v>757</v>
      </c>
      <c r="D26" s="3"/>
      <c r="E26" s="3">
        <v>37.340000000000003</v>
      </c>
      <c r="F26" s="3"/>
      <c r="G26" s="3">
        <v>61.5</v>
      </c>
      <c r="H26" s="3">
        <v>37.340000000000003</v>
      </c>
      <c r="I26" s="3"/>
      <c r="J26" s="3">
        <v>61.5</v>
      </c>
      <c r="K26" s="3"/>
      <c r="L26" s="3"/>
      <c r="M26" s="3" t="s">
        <v>45</v>
      </c>
      <c r="N26" s="3"/>
      <c r="O26" s="3"/>
      <c r="P26" s="3"/>
      <c r="Q26" s="3"/>
      <c r="R26" s="3"/>
    </row>
    <row r="27" spans="1:18" x14ac:dyDescent="0.2">
      <c r="A27" s="5" t="s">
        <v>30</v>
      </c>
      <c r="B27" s="5" t="s">
        <v>758</v>
      </c>
      <c r="C27" s="5" t="s">
        <v>759</v>
      </c>
      <c r="D27" s="3"/>
      <c r="E27" s="3">
        <v>78.2</v>
      </c>
      <c r="F27" s="3"/>
      <c r="G27" s="3">
        <v>78.89</v>
      </c>
      <c r="H27" s="3">
        <v>78.2</v>
      </c>
      <c r="I27" s="3"/>
      <c r="J27" s="3">
        <v>78.89</v>
      </c>
      <c r="K27" s="3"/>
      <c r="L27" s="3"/>
      <c r="M27" s="3"/>
      <c r="N27" s="3" t="s">
        <v>45</v>
      </c>
      <c r="O27" s="3"/>
      <c r="P27" s="3"/>
      <c r="Q27" s="3"/>
      <c r="R27" s="3"/>
    </row>
    <row r="28" spans="1:18" x14ac:dyDescent="0.2">
      <c r="A28" s="5" t="s">
        <v>30</v>
      </c>
      <c r="B28" s="5" t="s">
        <v>760</v>
      </c>
      <c r="C28" s="5" t="s">
        <v>761</v>
      </c>
      <c r="D28" s="3"/>
      <c r="E28" s="3">
        <v>26.33</v>
      </c>
      <c r="F28" s="3"/>
      <c r="G28" s="3">
        <v>26.32</v>
      </c>
      <c r="H28" s="3">
        <v>26.33</v>
      </c>
      <c r="I28" s="3"/>
      <c r="J28" s="3">
        <v>26.32</v>
      </c>
      <c r="K28" s="3"/>
      <c r="L28" s="3"/>
      <c r="M28" s="3"/>
      <c r="N28" s="3" t="s">
        <v>45</v>
      </c>
      <c r="O28" s="3"/>
      <c r="P28" s="3"/>
      <c r="Q28" s="3"/>
      <c r="R28" s="3"/>
    </row>
    <row r="29" spans="1:18" x14ac:dyDescent="0.2">
      <c r="A29" s="5" t="s">
        <v>30</v>
      </c>
      <c r="B29" s="5" t="s">
        <v>762</v>
      </c>
      <c r="C29" s="5" t="s">
        <v>761</v>
      </c>
      <c r="D29" s="3"/>
      <c r="E29" s="3">
        <v>52.49</v>
      </c>
      <c r="F29" s="3"/>
      <c r="G29" s="3">
        <v>32.4</v>
      </c>
      <c r="H29" s="3">
        <v>52.49</v>
      </c>
      <c r="I29" s="3"/>
      <c r="J29" s="3">
        <v>32.4</v>
      </c>
      <c r="K29" s="3"/>
      <c r="L29" s="3"/>
      <c r="M29" s="3"/>
      <c r="N29" s="3" t="s">
        <v>45</v>
      </c>
      <c r="O29" s="3"/>
      <c r="P29" s="3"/>
      <c r="Q29" s="3"/>
      <c r="R29" s="3"/>
    </row>
    <row r="30" spans="1:18" x14ac:dyDescent="0.2">
      <c r="A30" s="47" t="s">
        <v>30</v>
      </c>
      <c r="B30" s="47" t="s">
        <v>763</v>
      </c>
      <c r="C30" s="47" t="s">
        <v>764</v>
      </c>
      <c r="D30" s="48"/>
      <c r="E30" s="48">
        <v>2423.9899999999998</v>
      </c>
      <c r="F30" s="48"/>
      <c r="G30" s="48"/>
      <c r="H30" s="48">
        <v>2423.9899999999998</v>
      </c>
      <c r="I30" s="48"/>
      <c r="J30" s="48"/>
      <c r="K30" s="48" t="s">
        <v>1093</v>
      </c>
      <c r="L30" s="48"/>
      <c r="M30" s="48" t="s">
        <v>1093</v>
      </c>
      <c r="N30" s="48" t="s">
        <v>1093</v>
      </c>
      <c r="O30" s="48" t="s">
        <v>1093</v>
      </c>
      <c r="P30" s="47"/>
      <c r="Q30" s="47"/>
      <c r="R30" s="47"/>
    </row>
    <row r="31" spans="1:18" x14ac:dyDescent="0.2">
      <c r="A31" s="47" t="s">
        <v>30</v>
      </c>
      <c r="B31" s="47" t="s">
        <v>765</v>
      </c>
      <c r="C31" s="47" t="s">
        <v>766</v>
      </c>
      <c r="D31" s="48"/>
      <c r="E31" s="48">
        <v>2472.14</v>
      </c>
      <c r="F31" s="48"/>
      <c r="G31" s="48"/>
      <c r="H31" s="48">
        <v>2472.14</v>
      </c>
      <c r="I31" s="48"/>
      <c r="J31" s="48"/>
      <c r="K31" s="48" t="s">
        <v>1093</v>
      </c>
      <c r="L31" s="48"/>
      <c r="M31" s="48" t="s">
        <v>1093</v>
      </c>
      <c r="N31" s="48" t="s">
        <v>1093</v>
      </c>
      <c r="O31" s="48" t="s">
        <v>1093</v>
      </c>
      <c r="P31" s="47"/>
      <c r="Q31" s="47"/>
      <c r="R31" s="47"/>
    </row>
    <row r="32" spans="1:18" x14ac:dyDescent="0.2">
      <c r="A32" s="5" t="s">
        <v>30</v>
      </c>
      <c r="B32" s="5" t="s">
        <v>767</v>
      </c>
      <c r="C32" s="5" t="s">
        <v>768</v>
      </c>
      <c r="D32" s="3"/>
      <c r="E32" s="3">
        <v>32.130000000000003</v>
      </c>
      <c r="F32" s="3"/>
      <c r="G32" s="3">
        <v>30.14</v>
      </c>
      <c r="H32" s="3">
        <v>32.130000000000003</v>
      </c>
      <c r="I32" s="3"/>
      <c r="J32" s="3">
        <v>30.14</v>
      </c>
      <c r="K32" s="3" t="s">
        <v>45</v>
      </c>
      <c r="L32" s="3"/>
      <c r="M32" s="3" t="s">
        <v>47</v>
      </c>
      <c r="N32" s="3" t="s">
        <v>45</v>
      </c>
      <c r="O32" s="3"/>
      <c r="P32" s="3"/>
      <c r="Q32" s="3"/>
      <c r="R32" s="3"/>
    </row>
    <row r="33" spans="1:18" x14ac:dyDescent="0.2">
      <c r="A33" s="5" t="s">
        <v>30</v>
      </c>
      <c r="B33" s="5" t="s">
        <v>769</v>
      </c>
      <c r="C33" s="5" t="s">
        <v>770</v>
      </c>
      <c r="D33" s="3"/>
      <c r="E33" s="3">
        <v>21.77</v>
      </c>
      <c r="F33" s="3"/>
      <c r="G33" s="3">
        <v>21.47</v>
      </c>
      <c r="H33" s="3">
        <v>21.77</v>
      </c>
      <c r="I33" s="3"/>
      <c r="J33" s="3">
        <v>21.47</v>
      </c>
      <c r="K33" s="3" t="s">
        <v>45</v>
      </c>
      <c r="L33" s="3"/>
      <c r="M33" s="3" t="s">
        <v>47</v>
      </c>
      <c r="N33" s="3" t="s">
        <v>45</v>
      </c>
      <c r="O33" s="3"/>
      <c r="P33" s="3"/>
      <c r="Q33" s="3"/>
      <c r="R33" s="3"/>
    </row>
    <row r="34" spans="1:18" x14ac:dyDescent="0.2">
      <c r="A34" s="5" t="s">
        <v>30</v>
      </c>
      <c r="B34" s="5" t="s">
        <v>771</v>
      </c>
      <c r="C34" s="5" t="s">
        <v>772</v>
      </c>
      <c r="D34" s="3"/>
      <c r="E34" s="3">
        <v>21.65</v>
      </c>
      <c r="F34" s="3"/>
      <c r="G34" s="3">
        <v>21.37</v>
      </c>
      <c r="H34" s="3">
        <v>21.65</v>
      </c>
      <c r="I34" s="3"/>
      <c r="J34" s="3">
        <v>21.37</v>
      </c>
      <c r="K34" s="3" t="s">
        <v>45</v>
      </c>
      <c r="L34" s="3"/>
      <c r="M34" s="3" t="s">
        <v>47</v>
      </c>
      <c r="N34" s="3" t="s">
        <v>45</v>
      </c>
      <c r="O34" s="3"/>
      <c r="P34" s="3"/>
      <c r="Q34" s="3"/>
      <c r="R34" s="3"/>
    </row>
    <row r="35" spans="1:18" x14ac:dyDescent="0.2">
      <c r="A35" s="5" t="s">
        <v>30</v>
      </c>
      <c r="B35" s="5" t="s">
        <v>773</v>
      </c>
      <c r="C35" s="5" t="s">
        <v>774</v>
      </c>
      <c r="D35" s="3"/>
      <c r="E35" s="3">
        <v>47.64</v>
      </c>
      <c r="F35" s="3"/>
      <c r="G35" s="3">
        <v>30.46</v>
      </c>
      <c r="H35" s="3">
        <v>47.64</v>
      </c>
      <c r="I35" s="3"/>
      <c r="J35" s="3">
        <v>30.46</v>
      </c>
      <c r="K35" s="3" t="s">
        <v>1093</v>
      </c>
      <c r="L35" s="3"/>
      <c r="M35" s="3" t="s">
        <v>47</v>
      </c>
      <c r="N35" s="3" t="s">
        <v>45</v>
      </c>
      <c r="O35" s="3"/>
      <c r="P35" s="3"/>
      <c r="Q35" s="3"/>
      <c r="R35" s="3"/>
    </row>
    <row r="36" spans="1:18" x14ac:dyDescent="0.2">
      <c r="A36" s="5" t="s">
        <v>30</v>
      </c>
      <c r="B36" s="5" t="s">
        <v>775</v>
      </c>
      <c r="C36" s="5" t="s">
        <v>776</v>
      </c>
      <c r="D36" s="3"/>
      <c r="E36" s="3">
        <v>28</v>
      </c>
      <c r="F36" s="3"/>
      <c r="G36" s="3">
        <v>45.04</v>
      </c>
      <c r="H36" s="3">
        <v>28</v>
      </c>
      <c r="I36" s="3"/>
      <c r="J36" s="3">
        <v>45.04</v>
      </c>
      <c r="K36" s="3" t="s">
        <v>45</v>
      </c>
      <c r="L36" s="3"/>
      <c r="M36" s="3"/>
      <c r="N36" s="3" t="s">
        <v>47</v>
      </c>
      <c r="O36" s="3"/>
      <c r="P36" s="3"/>
      <c r="Q36" s="3"/>
      <c r="R36" s="3"/>
    </row>
    <row r="37" spans="1:18" x14ac:dyDescent="0.2">
      <c r="A37" s="5" t="s">
        <v>30</v>
      </c>
      <c r="B37" s="5" t="s">
        <v>777</v>
      </c>
      <c r="C37" s="5" t="s">
        <v>778</v>
      </c>
      <c r="D37" s="3"/>
      <c r="E37" s="3">
        <v>27.77</v>
      </c>
      <c r="F37" s="3"/>
      <c r="G37" s="3">
        <v>28.44</v>
      </c>
      <c r="H37" s="3">
        <v>27.77</v>
      </c>
      <c r="I37" s="3"/>
      <c r="J37" s="3">
        <v>28.44</v>
      </c>
      <c r="K37" s="3" t="s">
        <v>45</v>
      </c>
      <c r="L37" s="3"/>
      <c r="M37" s="3"/>
      <c r="N37" s="3" t="s">
        <v>47</v>
      </c>
      <c r="O37" s="3"/>
      <c r="P37" s="3"/>
      <c r="Q37" s="3"/>
      <c r="R37" s="3"/>
    </row>
    <row r="38" spans="1:18" x14ac:dyDescent="0.2">
      <c r="A38" s="5" t="s">
        <v>30</v>
      </c>
      <c r="B38" s="5" t="s">
        <v>779</v>
      </c>
      <c r="C38" s="5" t="s">
        <v>780</v>
      </c>
      <c r="D38" s="3"/>
      <c r="E38" s="3">
        <v>24.02</v>
      </c>
      <c r="F38" s="3"/>
      <c r="G38" s="3">
        <v>25.59</v>
      </c>
      <c r="H38" s="3">
        <v>24.02</v>
      </c>
      <c r="I38" s="3"/>
      <c r="J38" s="3">
        <v>25.59</v>
      </c>
      <c r="K38" s="3"/>
      <c r="L38" s="3"/>
      <c r="M38" s="3" t="s">
        <v>45</v>
      </c>
      <c r="N38" s="3"/>
      <c r="O38" s="3"/>
      <c r="P38" s="3"/>
      <c r="Q38" s="3"/>
      <c r="R38" s="3"/>
    </row>
    <row r="39" spans="1:18" x14ac:dyDescent="0.2">
      <c r="A39" s="47" t="s">
        <v>30</v>
      </c>
      <c r="B39" s="47" t="s">
        <v>781</v>
      </c>
      <c r="C39" s="47" t="s">
        <v>782</v>
      </c>
      <c r="D39" s="48"/>
      <c r="E39" s="48">
        <v>2433.52</v>
      </c>
      <c r="F39" s="48"/>
      <c r="G39" s="48"/>
      <c r="H39" s="48">
        <v>2433.52</v>
      </c>
      <c r="I39" s="48"/>
      <c r="J39" s="48"/>
      <c r="K39" s="48"/>
      <c r="L39" s="48"/>
      <c r="M39" s="48"/>
      <c r="N39" s="48"/>
      <c r="O39" s="48" t="s">
        <v>1093</v>
      </c>
      <c r="P39" s="47"/>
      <c r="Q39" s="47"/>
      <c r="R39" s="47"/>
    </row>
    <row r="40" spans="1:18" x14ac:dyDescent="0.2">
      <c r="A40" s="47" t="s">
        <v>30</v>
      </c>
      <c r="B40" s="47" t="s">
        <v>783</v>
      </c>
      <c r="C40" s="47" t="s">
        <v>784</v>
      </c>
      <c r="D40" s="48"/>
      <c r="E40" s="48">
        <v>1329.45</v>
      </c>
      <c r="F40" s="48"/>
      <c r="G40" s="48"/>
      <c r="H40" s="48">
        <v>1329.45</v>
      </c>
      <c r="I40" s="48"/>
      <c r="J40" s="48"/>
      <c r="K40" s="48"/>
      <c r="L40" s="48"/>
      <c r="M40" s="48"/>
      <c r="N40" s="48"/>
      <c r="O40" s="48" t="s">
        <v>1093</v>
      </c>
      <c r="P40" s="47"/>
      <c r="Q40" s="47"/>
      <c r="R40" s="47"/>
    </row>
    <row r="41" spans="1:18" x14ac:dyDescent="0.2">
      <c r="A41" s="47" t="s">
        <v>30</v>
      </c>
      <c r="B41" s="47" t="s">
        <v>785</v>
      </c>
      <c r="C41" s="47" t="s">
        <v>786</v>
      </c>
      <c r="D41" s="48"/>
      <c r="E41" s="48">
        <v>840.6</v>
      </c>
      <c r="F41" s="48"/>
      <c r="G41" s="48"/>
      <c r="H41" s="48">
        <v>840.6</v>
      </c>
      <c r="I41" s="48"/>
      <c r="J41" s="48"/>
      <c r="K41" s="48"/>
      <c r="L41" s="48"/>
      <c r="M41" s="48"/>
      <c r="N41" s="48"/>
      <c r="O41" s="48" t="s">
        <v>1093</v>
      </c>
      <c r="P41" s="47"/>
      <c r="Q41" s="47"/>
      <c r="R41" s="47"/>
    </row>
    <row r="42" spans="1:18" x14ac:dyDescent="0.2">
      <c r="A42" s="47" t="s">
        <v>30</v>
      </c>
      <c r="B42" s="47" t="s">
        <v>787</v>
      </c>
      <c r="C42" s="47" t="s">
        <v>788</v>
      </c>
      <c r="D42" s="48"/>
      <c r="E42" s="48">
        <v>661.85</v>
      </c>
      <c r="F42" s="48"/>
      <c r="G42" s="48"/>
      <c r="H42" s="48">
        <v>661.85</v>
      </c>
      <c r="I42" s="48"/>
      <c r="J42" s="48"/>
      <c r="K42" s="48" t="s">
        <v>1093</v>
      </c>
      <c r="L42" s="48"/>
      <c r="M42" s="48" t="s">
        <v>1093</v>
      </c>
      <c r="N42" s="48" t="s">
        <v>1093</v>
      </c>
      <c r="O42" s="48" t="s">
        <v>1093</v>
      </c>
      <c r="P42" s="47"/>
      <c r="Q42" s="47"/>
      <c r="R42" s="47"/>
    </row>
    <row r="43" spans="1:18" x14ac:dyDescent="0.2">
      <c r="A43" s="5" t="s">
        <v>30</v>
      </c>
      <c r="B43" s="5" t="s">
        <v>789</v>
      </c>
      <c r="C43" s="5" t="s">
        <v>790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47</v>
      </c>
      <c r="O43" s="3"/>
      <c r="P43" s="3"/>
      <c r="Q43" s="3"/>
      <c r="R43" s="3"/>
    </row>
    <row r="44" spans="1:18" x14ac:dyDescent="0.2">
      <c r="A44" s="5" t="s">
        <v>30</v>
      </c>
      <c r="B44" s="5" t="s">
        <v>791</v>
      </c>
      <c r="C44" s="5" t="s">
        <v>792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47</v>
      </c>
      <c r="O44" s="3"/>
      <c r="P44" s="3"/>
      <c r="Q44" s="3"/>
      <c r="R44" s="3"/>
    </row>
    <row r="45" spans="1:18" x14ac:dyDescent="0.2">
      <c r="A45" s="5" t="s">
        <v>30</v>
      </c>
      <c r="B45" s="5" t="s">
        <v>793</v>
      </c>
      <c r="C45" s="5" t="s">
        <v>794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47</v>
      </c>
      <c r="O45" s="3"/>
      <c r="P45" s="3"/>
      <c r="Q45" s="3"/>
      <c r="R45" s="3"/>
    </row>
    <row r="46" spans="1:18" x14ac:dyDescent="0.2">
      <c r="A46" s="5" t="s">
        <v>30</v>
      </c>
      <c r="B46" s="5" t="s">
        <v>795</v>
      </c>
      <c r="C46" s="5" t="s">
        <v>796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47</v>
      </c>
      <c r="O46" s="3"/>
      <c r="P46" s="3"/>
      <c r="Q46" s="3"/>
      <c r="R46" s="3"/>
    </row>
    <row r="47" spans="1:18" x14ac:dyDescent="0.2">
      <c r="A47" s="5" t="s">
        <v>30</v>
      </c>
      <c r="B47" s="5" t="s">
        <v>797</v>
      </c>
      <c r="C47" s="5" t="s">
        <v>798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47</v>
      </c>
      <c r="O47" s="3"/>
      <c r="P47" s="3"/>
      <c r="Q47" s="3"/>
      <c r="R47" s="3"/>
    </row>
    <row r="48" spans="1:18" x14ac:dyDescent="0.2">
      <c r="A48" s="5" t="s">
        <v>30</v>
      </c>
      <c r="B48" s="5" t="s">
        <v>799</v>
      </c>
      <c r="C48" s="5" t="s">
        <v>800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47</v>
      </c>
      <c r="O48" s="3"/>
      <c r="P48" s="3"/>
      <c r="Q48" s="3"/>
      <c r="R48" s="3"/>
    </row>
    <row r="49" spans="1:18" x14ac:dyDescent="0.2">
      <c r="A49" s="5" t="s">
        <v>30</v>
      </c>
      <c r="B49" s="5" t="s">
        <v>801</v>
      </c>
      <c r="C49" s="5" t="s">
        <v>802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47</v>
      </c>
      <c r="O49" s="3"/>
      <c r="P49" s="3"/>
      <c r="Q49" s="3"/>
      <c r="R49" s="3"/>
    </row>
    <row r="50" spans="1:18" x14ac:dyDescent="0.2">
      <c r="A50" s="5" t="s">
        <v>30</v>
      </c>
      <c r="B50" s="5" t="s">
        <v>803</v>
      </c>
      <c r="C50" s="5" t="s">
        <v>804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47</v>
      </c>
      <c r="O50" s="3"/>
      <c r="P50" s="3"/>
      <c r="Q50" s="3"/>
      <c r="R50" s="3"/>
    </row>
    <row r="51" spans="1:18" x14ac:dyDescent="0.2">
      <c r="A51" s="5" t="s">
        <v>30</v>
      </c>
      <c r="B51" s="5" t="s">
        <v>805</v>
      </c>
      <c r="C51" s="5" t="s">
        <v>806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47</v>
      </c>
      <c r="O51" s="3"/>
      <c r="P51" s="3"/>
      <c r="Q51" s="3"/>
      <c r="R51" s="3"/>
    </row>
    <row r="52" spans="1:18" x14ac:dyDescent="0.2">
      <c r="A52" s="5" t="s">
        <v>30</v>
      </c>
      <c r="B52" s="5" t="s">
        <v>807</v>
      </c>
      <c r="C52" s="5" t="s">
        <v>808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47</v>
      </c>
      <c r="O52" s="3"/>
      <c r="P52" s="3"/>
      <c r="Q52" s="3"/>
      <c r="R52" s="3"/>
    </row>
    <row r="53" spans="1:18" x14ac:dyDescent="0.2">
      <c r="A53" s="5" t="s">
        <v>30</v>
      </c>
      <c r="B53" s="5" t="s">
        <v>809</v>
      </c>
      <c r="C53" s="5" t="s">
        <v>810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47</v>
      </c>
      <c r="O53" s="3"/>
      <c r="P53" s="3"/>
      <c r="Q53" s="3"/>
      <c r="R53" s="3"/>
    </row>
    <row r="54" spans="1:18" x14ac:dyDescent="0.2">
      <c r="A54" s="5" t="s">
        <v>30</v>
      </c>
      <c r="B54" s="5" t="s">
        <v>811</v>
      </c>
      <c r="C54" s="5" t="s">
        <v>812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47</v>
      </c>
      <c r="O54" s="3"/>
      <c r="P54" s="3"/>
      <c r="Q54" s="3"/>
      <c r="R54" s="3"/>
    </row>
    <row r="55" spans="1:18" x14ac:dyDescent="0.2">
      <c r="A55" s="5" t="s">
        <v>30</v>
      </c>
      <c r="B55" s="5" t="s">
        <v>1118</v>
      </c>
      <c r="C55" s="5" t="s">
        <v>1120</v>
      </c>
      <c r="K55" s="3" t="s">
        <v>47</v>
      </c>
      <c r="L55" s="3"/>
      <c r="M55" s="3"/>
      <c r="N55" s="3"/>
      <c r="O55" s="14"/>
      <c r="P55" s="15"/>
      <c r="Q55" s="15"/>
      <c r="R55" s="15"/>
    </row>
  </sheetData>
  <mergeCells count="2">
    <mergeCell ref="H3:J3"/>
    <mergeCell ref="E3:G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190F-59D3-754A-A20B-2A26C460BD86}">
  <dimension ref="A2:O34"/>
  <sheetViews>
    <sheetView workbookViewId="0"/>
  </sheetViews>
  <sheetFormatPr baseColWidth="10" defaultColWidth="8.83203125" defaultRowHeight="15" x14ac:dyDescent="0.2"/>
  <cols>
    <col min="1" max="1" width="18" style="17" customWidth="1"/>
    <col min="2" max="2" width="15" style="17" customWidth="1"/>
    <col min="3" max="3" width="61" style="17" customWidth="1"/>
    <col min="4" max="4" width="13" style="17" hidden="1" customWidth="1"/>
    <col min="5" max="5" width="10" style="17" hidden="1" customWidth="1"/>
    <col min="6" max="7" width="8" style="17" hidden="1" customWidth="1"/>
    <col min="8" max="11" width="10" style="17" customWidth="1"/>
    <col min="12" max="13" width="8" style="17" customWidth="1"/>
    <col min="14" max="14" width="10" style="17" customWidth="1"/>
    <col min="15" max="15" width="9" style="17" customWidth="1"/>
    <col min="16" max="16384" width="8.83203125" style="17"/>
  </cols>
  <sheetData>
    <row r="2" spans="1:15" ht="21" x14ac:dyDescent="0.2">
      <c r="A2" s="1" t="s">
        <v>37</v>
      </c>
      <c r="B2" s="4"/>
      <c r="C2" s="4"/>
      <c r="D2" s="4" t="s">
        <v>38</v>
      </c>
      <c r="E2" s="4"/>
      <c r="F2" s="4">
        <f>SUM(E5:G34)</f>
        <v>3900.8800000000006</v>
      </c>
      <c r="G2" s="4"/>
    </row>
    <row r="3" spans="1:15" x14ac:dyDescent="0.2">
      <c r="A3" s="2"/>
      <c r="B3" s="2"/>
      <c r="C3" s="2"/>
      <c r="D3" s="2"/>
      <c r="E3" s="90" t="s">
        <v>39</v>
      </c>
      <c r="F3" s="90"/>
      <c r="G3" s="90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1094</v>
      </c>
      <c r="K4" s="2" t="s">
        <v>1095</v>
      </c>
      <c r="L4" s="2" t="s">
        <v>50</v>
      </c>
      <c r="M4" s="2" t="s">
        <v>51</v>
      </c>
      <c r="N4" s="2" t="s">
        <v>52</v>
      </c>
      <c r="O4" s="2" t="s">
        <v>53</v>
      </c>
    </row>
    <row r="5" spans="1:15" x14ac:dyDescent="0.2">
      <c r="A5" s="5" t="s">
        <v>35</v>
      </c>
      <c r="B5" s="5" t="s">
        <v>931</v>
      </c>
      <c r="C5" s="5" t="s">
        <v>932</v>
      </c>
      <c r="D5" s="3"/>
      <c r="E5" s="3">
        <v>150.82</v>
      </c>
      <c r="F5" s="3">
        <v>107.39</v>
      </c>
      <c r="G5" s="3">
        <v>146.07</v>
      </c>
      <c r="H5" s="3" t="s">
        <v>1123</v>
      </c>
      <c r="I5" s="3"/>
      <c r="J5" s="3" t="s">
        <v>1123</v>
      </c>
      <c r="K5" s="3" t="s">
        <v>47</v>
      </c>
      <c r="L5" s="3"/>
      <c r="M5" s="3"/>
      <c r="N5" s="3"/>
      <c r="O5" s="3"/>
    </row>
    <row r="6" spans="1:15" x14ac:dyDescent="0.2">
      <c r="A6" s="5" t="s">
        <v>35</v>
      </c>
      <c r="B6" s="5" t="s">
        <v>877</v>
      </c>
      <c r="C6" s="5" t="s">
        <v>878</v>
      </c>
      <c r="D6" s="3"/>
      <c r="E6" s="3">
        <v>39.74</v>
      </c>
      <c r="F6" s="3">
        <v>38.83</v>
      </c>
      <c r="G6" s="3">
        <v>38.770000000000003</v>
      </c>
      <c r="H6" s="3" t="s">
        <v>1123</v>
      </c>
      <c r="I6" s="3" t="s">
        <v>45</v>
      </c>
      <c r="J6" s="3" t="s">
        <v>1123</v>
      </c>
      <c r="K6" s="3" t="s">
        <v>1123</v>
      </c>
      <c r="L6" s="3"/>
      <c r="M6" s="3"/>
      <c r="N6" s="3"/>
      <c r="O6" s="3"/>
    </row>
    <row r="7" spans="1:15" x14ac:dyDescent="0.2">
      <c r="A7" s="5" t="s">
        <v>35</v>
      </c>
      <c r="B7" s="5" t="s">
        <v>879</v>
      </c>
      <c r="C7" s="5" t="s">
        <v>880</v>
      </c>
      <c r="D7" s="3"/>
      <c r="E7" s="3">
        <v>27.09</v>
      </c>
      <c r="F7" s="3">
        <v>62.9</v>
      </c>
      <c r="G7" s="3">
        <v>26.3</v>
      </c>
      <c r="H7" s="3" t="s">
        <v>1093</v>
      </c>
      <c r="I7" s="3" t="s">
        <v>1093</v>
      </c>
      <c r="J7" s="3"/>
      <c r="K7" s="3"/>
      <c r="L7" s="3"/>
      <c r="M7" s="3"/>
      <c r="N7" s="3"/>
      <c r="O7" s="3"/>
    </row>
    <row r="8" spans="1:15" x14ac:dyDescent="0.2">
      <c r="A8" s="5" t="s">
        <v>35</v>
      </c>
      <c r="B8" s="5" t="s">
        <v>881</v>
      </c>
      <c r="C8" s="5" t="s">
        <v>882</v>
      </c>
      <c r="D8" s="3"/>
      <c r="E8" s="3">
        <v>21.51</v>
      </c>
      <c r="F8" s="3">
        <v>21.44</v>
      </c>
      <c r="G8" s="3">
        <v>21.08</v>
      </c>
      <c r="H8" s="3" t="s">
        <v>1093</v>
      </c>
      <c r="I8" s="3" t="s">
        <v>1093</v>
      </c>
      <c r="J8" s="3"/>
      <c r="K8" s="3"/>
      <c r="L8" s="3"/>
      <c r="M8" s="3"/>
      <c r="N8" s="3"/>
      <c r="O8" s="3"/>
    </row>
    <row r="9" spans="1:15" x14ac:dyDescent="0.2">
      <c r="A9" s="5" t="s">
        <v>35</v>
      </c>
      <c r="B9" s="5" t="s">
        <v>883</v>
      </c>
      <c r="C9" s="5" t="s">
        <v>884</v>
      </c>
      <c r="D9" s="3"/>
      <c r="E9" s="3">
        <v>63.98</v>
      </c>
      <c r="F9" s="3">
        <v>64.03</v>
      </c>
      <c r="G9" s="3">
        <v>63.57</v>
      </c>
      <c r="H9" s="3"/>
      <c r="I9" s="3"/>
      <c r="J9" s="3"/>
      <c r="K9" s="3" t="s">
        <v>45</v>
      </c>
      <c r="L9" s="3"/>
      <c r="M9" s="3"/>
      <c r="N9" s="3"/>
      <c r="O9" s="3"/>
    </row>
    <row r="10" spans="1:15" x14ac:dyDescent="0.2">
      <c r="A10" s="5" t="s">
        <v>35</v>
      </c>
      <c r="B10" s="5" t="s">
        <v>885</v>
      </c>
      <c r="C10" s="5" t="s">
        <v>884</v>
      </c>
      <c r="D10" s="3"/>
      <c r="E10" s="3">
        <v>37.19</v>
      </c>
      <c r="F10" s="3">
        <v>36.99</v>
      </c>
      <c r="G10" s="3">
        <v>37.06</v>
      </c>
      <c r="H10" s="3"/>
      <c r="I10" s="3"/>
      <c r="J10" s="3"/>
      <c r="K10" s="3" t="s">
        <v>45</v>
      </c>
      <c r="L10" s="3"/>
      <c r="M10" s="3"/>
      <c r="N10" s="3"/>
      <c r="O10" s="3"/>
    </row>
    <row r="11" spans="1:15" x14ac:dyDescent="0.2">
      <c r="A11" s="5" t="s">
        <v>35</v>
      </c>
      <c r="B11" s="5" t="s">
        <v>886</v>
      </c>
      <c r="C11" s="5" t="s">
        <v>887</v>
      </c>
      <c r="D11" s="3"/>
      <c r="E11" s="3">
        <v>56</v>
      </c>
      <c r="F11" s="3">
        <v>56.66</v>
      </c>
      <c r="G11" s="3">
        <v>56.17</v>
      </c>
      <c r="H11" s="3"/>
      <c r="I11" s="3"/>
      <c r="J11" s="3"/>
      <c r="K11" s="3" t="s">
        <v>45</v>
      </c>
      <c r="L11" s="3"/>
      <c r="M11" s="3"/>
      <c r="N11" s="3"/>
      <c r="O11" s="3"/>
    </row>
    <row r="12" spans="1:15" x14ac:dyDescent="0.2">
      <c r="A12" s="5" t="s">
        <v>35</v>
      </c>
      <c r="B12" s="5" t="s">
        <v>888</v>
      </c>
      <c r="C12" s="5" t="s">
        <v>887</v>
      </c>
      <c r="D12" s="3"/>
      <c r="E12" s="3">
        <v>37.03</v>
      </c>
      <c r="F12" s="3">
        <v>37.31</v>
      </c>
      <c r="G12" s="3">
        <v>36.85</v>
      </c>
      <c r="H12" s="3"/>
      <c r="I12" s="3"/>
      <c r="J12" s="3"/>
      <c r="K12" s="3" t="s">
        <v>45</v>
      </c>
      <c r="L12" s="3"/>
      <c r="M12" s="3"/>
      <c r="N12" s="3"/>
      <c r="O12" s="3"/>
    </row>
    <row r="13" spans="1:15" x14ac:dyDescent="0.2">
      <c r="A13" s="5" t="s">
        <v>35</v>
      </c>
      <c r="B13" s="5" t="s">
        <v>933</v>
      </c>
      <c r="C13" s="5" t="s">
        <v>934</v>
      </c>
      <c r="D13" s="3"/>
      <c r="E13" s="3">
        <v>35.99</v>
      </c>
      <c r="F13" s="3">
        <v>36.33</v>
      </c>
      <c r="G13" s="3">
        <v>36.340000000000003</v>
      </c>
      <c r="H13" s="3"/>
      <c r="I13" s="3"/>
      <c r="J13" s="3"/>
      <c r="K13" s="3" t="s">
        <v>47</v>
      </c>
      <c r="L13" s="3"/>
      <c r="M13" s="3"/>
      <c r="N13" s="3"/>
      <c r="O13" s="3"/>
    </row>
    <row r="14" spans="1:15" x14ac:dyDescent="0.2">
      <c r="A14" s="5" t="s">
        <v>35</v>
      </c>
      <c r="B14" s="5" t="s">
        <v>889</v>
      </c>
      <c r="C14" s="5" t="s">
        <v>890</v>
      </c>
      <c r="D14" s="3"/>
      <c r="E14" s="3">
        <v>32.450000000000003</v>
      </c>
      <c r="F14" s="3">
        <v>32.51</v>
      </c>
      <c r="G14" s="3">
        <v>33.520000000000003</v>
      </c>
      <c r="H14" s="3"/>
      <c r="I14" s="3"/>
      <c r="J14" s="3" t="s">
        <v>45</v>
      </c>
      <c r="K14" s="3" t="s">
        <v>45</v>
      </c>
      <c r="L14" s="3"/>
      <c r="M14" s="3"/>
      <c r="N14" s="3"/>
      <c r="O14" s="3"/>
    </row>
    <row r="15" spans="1:15" x14ac:dyDescent="0.2">
      <c r="A15" s="5" t="s">
        <v>35</v>
      </c>
      <c r="B15" s="5" t="s">
        <v>891</v>
      </c>
      <c r="C15" s="5" t="s">
        <v>892</v>
      </c>
      <c r="D15" s="3"/>
      <c r="E15" s="3">
        <v>23.25</v>
      </c>
      <c r="F15" s="3">
        <v>26.14</v>
      </c>
      <c r="G15" s="3">
        <v>23.64</v>
      </c>
      <c r="H15" s="3"/>
      <c r="I15" s="3"/>
      <c r="J15" s="3" t="s">
        <v>45</v>
      </c>
      <c r="K15" s="3" t="s">
        <v>45</v>
      </c>
      <c r="L15" s="3"/>
      <c r="M15" s="3"/>
      <c r="N15" s="3"/>
      <c r="O15" s="3"/>
    </row>
    <row r="16" spans="1:15" x14ac:dyDescent="0.2">
      <c r="A16" s="5" t="s">
        <v>35</v>
      </c>
      <c r="B16" s="5" t="s">
        <v>893</v>
      </c>
      <c r="C16" s="5" t="s">
        <v>894</v>
      </c>
      <c r="D16" s="3"/>
      <c r="E16" s="3">
        <v>20.11</v>
      </c>
      <c r="F16" s="3">
        <v>20.239999999999998</v>
      </c>
      <c r="G16" s="3">
        <v>20.37</v>
      </c>
      <c r="H16" s="3"/>
      <c r="I16" s="3" t="s">
        <v>45</v>
      </c>
      <c r="J16" s="3"/>
      <c r="K16" s="3"/>
      <c r="L16" s="3"/>
      <c r="M16" s="3"/>
      <c r="N16" s="3"/>
      <c r="O16" s="3"/>
    </row>
    <row r="17" spans="1:15" x14ac:dyDescent="0.2">
      <c r="A17" s="5" t="s">
        <v>35</v>
      </c>
      <c r="B17" s="5" t="s">
        <v>895</v>
      </c>
      <c r="C17" s="5" t="s">
        <v>896</v>
      </c>
      <c r="D17" s="3"/>
      <c r="E17" s="3">
        <v>17.03</v>
      </c>
      <c r="F17" s="3">
        <v>17.04</v>
      </c>
      <c r="G17" s="3">
        <v>17.11</v>
      </c>
      <c r="H17" s="3"/>
      <c r="I17" s="3" t="s">
        <v>45</v>
      </c>
      <c r="J17" s="3"/>
      <c r="K17" s="3"/>
      <c r="L17" s="3"/>
      <c r="M17" s="3"/>
      <c r="N17" s="3"/>
      <c r="O17" s="3"/>
    </row>
    <row r="18" spans="1:15" x14ac:dyDescent="0.2">
      <c r="A18" s="5" t="s">
        <v>35</v>
      </c>
      <c r="B18" s="5" t="s">
        <v>897</v>
      </c>
      <c r="C18" s="5" t="s">
        <v>898</v>
      </c>
      <c r="D18" s="3"/>
      <c r="E18" s="3">
        <v>16.579999999999998</v>
      </c>
      <c r="F18" s="3">
        <v>16.59</v>
      </c>
      <c r="G18" s="3">
        <v>16.61</v>
      </c>
      <c r="H18" s="3"/>
      <c r="I18" s="3" t="s">
        <v>45</v>
      </c>
      <c r="J18" s="3"/>
      <c r="K18" s="3"/>
      <c r="L18" s="3"/>
      <c r="M18" s="3"/>
      <c r="N18" s="3"/>
      <c r="O18" s="3"/>
    </row>
    <row r="19" spans="1:15" x14ac:dyDescent="0.2">
      <c r="A19" s="5" t="s">
        <v>35</v>
      </c>
      <c r="B19" s="5" t="s">
        <v>899</v>
      </c>
      <c r="C19" s="5" t="s">
        <v>900</v>
      </c>
      <c r="D19" s="3"/>
      <c r="E19" s="3">
        <v>78.790000000000006</v>
      </c>
      <c r="F19" s="3">
        <v>79.16</v>
      </c>
      <c r="G19" s="3">
        <v>78.87</v>
      </c>
      <c r="H19" s="3"/>
      <c r="I19" s="3" t="s">
        <v>45</v>
      </c>
      <c r="J19" s="3"/>
      <c r="K19" s="3"/>
      <c r="L19" s="3"/>
      <c r="M19" s="3"/>
      <c r="N19" s="3"/>
      <c r="O19" s="3"/>
    </row>
    <row r="20" spans="1:15" x14ac:dyDescent="0.2">
      <c r="A20" s="5" t="s">
        <v>35</v>
      </c>
      <c r="B20" s="5" t="s">
        <v>901</v>
      </c>
      <c r="C20" s="5" t="s">
        <v>902</v>
      </c>
      <c r="D20" s="3"/>
      <c r="E20" s="3">
        <v>42.2</v>
      </c>
      <c r="F20" s="3">
        <v>43.26</v>
      </c>
      <c r="G20" s="3">
        <v>42.98</v>
      </c>
      <c r="H20" s="3"/>
      <c r="I20" s="3"/>
      <c r="J20" s="3"/>
      <c r="K20" s="3" t="s">
        <v>45</v>
      </c>
      <c r="L20" s="3"/>
      <c r="M20" s="3"/>
      <c r="N20" s="3"/>
      <c r="O20" s="3"/>
    </row>
    <row r="21" spans="1:15" x14ac:dyDescent="0.2">
      <c r="A21" s="5" t="s">
        <v>35</v>
      </c>
      <c r="B21" s="5" t="s">
        <v>903</v>
      </c>
      <c r="C21" s="5" t="s">
        <v>904</v>
      </c>
      <c r="D21" s="3"/>
      <c r="E21" s="3">
        <v>18.05</v>
      </c>
      <c r="F21" s="3">
        <v>18.04</v>
      </c>
      <c r="G21" s="3">
        <v>18.03</v>
      </c>
      <c r="H21" s="3"/>
      <c r="I21" s="3" t="s">
        <v>45</v>
      </c>
      <c r="J21" s="3"/>
      <c r="K21" s="3"/>
      <c r="L21" s="3"/>
      <c r="M21" s="3"/>
      <c r="N21" s="3"/>
      <c r="O21" s="3"/>
    </row>
    <row r="22" spans="1:15" x14ac:dyDescent="0.2">
      <c r="A22" s="5" t="s">
        <v>35</v>
      </c>
      <c r="B22" s="5" t="s">
        <v>905</v>
      </c>
      <c r="C22" s="5" t="s">
        <v>906</v>
      </c>
      <c r="D22" s="3"/>
      <c r="E22" s="3">
        <v>21.3</v>
      </c>
      <c r="F22" s="3">
        <v>21.01</v>
      </c>
      <c r="G22" s="3">
        <v>20.95</v>
      </c>
      <c r="H22" s="3"/>
      <c r="I22" s="3" t="s">
        <v>45</v>
      </c>
      <c r="J22" s="3"/>
      <c r="K22" s="3"/>
      <c r="L22" s="3"/>
      <c r="M22" s="3"/>
      <c r="N22" s="3"/>
      <c r="O22" s="3"/>
    </row>
    <row r="23" spans="1:15" x14ac:dyDescent="0.2">
      <c r="A23" s="5" t="s">
        <v>35</v>
      </c>
      <c r="B23" s="5" t="s">
        <v>907</v>
      </c>
      <c r="C23" s="5" t="s">
        <v>908</v>
      </c>
      <c r="D23" s="3"/>
      <c r="E23" s="3">
        <v>21.16</v>
      </c>
      <c r="F23" s="3">
        <v>20.86</v>
      </c>
      <c r="G23" s="3">
        <v>20.8</v>
      </c>
      <c r="H23" s="3"/>
      <c r="I23" s="3" t="s">
        <v>45</v>
      </c>
      <c r="J23" s="3"/>
      <c r="K23" s="3"/>
      <c r="L23" s="3"/>
      <c r="M23" s="3"/>
      <c r="N23" s="3"/>
      <c r="O23" s="3"/>
    </row>
    <row r="24" spans="1:15" x14ac:dyDescent="0.2">
      <c r="A24" s="5" t="s">
        <v>35</v>
      </c>
      <c r="B24" s="5" t="s">
        <v>909</v>
      </c>
      <c r="C24" s="5" t="s">
        <v>910</v>
      </c>
      <c r="D24" s="3"/>
      <c r="E24" s="3">
        <v>19.989999999999998</v>
      </c>
      <c r="F24" s="3">
        <v>19.579999999999998</v>
      </c>
      <c r="G24" s="3">
        <v>19.63</v>
      </c>
      <c r="H24" s="3"/>
      <c r="I24" s="3" t="s">
        <v>45</v>
      </c>
      <c r="J24" s="3"/>
      <c r="K24" s="3"/>
      <c r="L24" s="3"/>
      <c r="M24" s="3"/>
      <c r="N24" s="3"/>
      <c r="O24" s="3"/>
    </row>
    <row r="25" spans="1:15" x14ac:dyDescent="0.2">
      <c r="A25" s="5" t="s">
        <v>35</v>
      </c>
      <c r="B25" s="5" t="s">
        <v>911</v>
      </c>
      <c r="C25" s="5" t="s">
        <v>912</v>
      </c>
      <c r="D25" s="3"/>
      <c r="E25" s="3">
        <v>22.07</v>
      </c>
      <c r="F25" s="3">
        <v>22.05</v>
      </c>
      <c r="G25" s="3">
        <v>24.32</v>
      </c>
      <c r="H25" s="3"/>
      <c r="I25" s="3"/>
      <c r="J25" s="3"/>
      <c r="K25" s="3" t="s">
        <v>45</v>
      </c>
      <c r="L25" s="3"/>
      <c r="M25" s="3"/>
      <c r="N25" s="3"/>
      <c r="O25" s="3"/>
    </row>
    <row r="26" spans="1:15" x14ac:dyDescent="0.2">
      <c r="A26" s="5" t="s">
        <v>35</v>
      </c>
      <c r="B26" s="5" t="s">
        <v>913</v>
      </c>
      <c r="C26" s="5" t="s">
        <v>914</v>
      </c>
      <c r="D26" s="3"/>
      <c r="E26" s="3">
        <v>65.37</v>
      </c>
      <c r="F26" s="3">
        <v>37.49</v>
      </c>
      <c r="G26" s="3">
        <v>71.7</v>
      </c>
      <c r="H26" s="3"/>
      <c r="I26" s="3"/>
      <c r="J26" s="3"/>
      <c r="K26" s="3" t="s">
        <v>45</v>
      </c>
      <c r="L26" s="3"/>
      <c r="M26" s="3"/>
      <c r="N26" s="3"/>
      <c r="O26" s="3"/>
    </row>
    <row r="27" spans="1:15" x14ac:dyDescent="0.2">
      <c r="A27" s="5" t="s">
        <v>35</v>
      </c>
      <c r="B27" s="5" t="s">
        <v>915</v>
      </c>
      <c r="C27" s="5" t="s">
        <v>916</v>
      </c>
      <c r="D27" s="3"/>
      <c r="E27" s="3">
        <v>40.92</v>
      </c>
      <c r="F27" s="3">
        <v>71.099999999999994</v>
      </c>
      <c r="G27" s="3">
        <v>37.83</v>
      </c>
      <c r="H27" s="3"/>
      <c r="I27" s="3"/>
      <c r="J27" s="3"/>
      <c r="K27" s="3" t="s">
        <v>45</v>
      </c>
      <c r="L27" s="3"/>
      <c r="M27" s="3"/>
      <c r="N27" s="3"/>
      <c r="O27" s="3"/>
    </row>
    <row r="28" spans="1:15" x14ac:dyDescent="0.2">
      <c r="A28" s="5" t="s">
        <v>35</v>
      </c>
      <c r="B28" s="5" t="s">
        <v>917</v>
      </c>
      <c r="C28" s="5" t="s">
        <v>918</v>
      </c>
      <c r="D28" s="3"/>
      <c r="E28" s="3">
        <v>22.34</v>
      </c>
      <c r="F28" s="3">
        <v>22.51</v>
      </c>
      <c r="G28" s="3">
        <v>22.26</v>
      </c>
      <c r="H28" s="3"/>
      <c r="I28" s="3"/>
      <c r="J28" s="3"/>
      <c r="K28" s="3" t="s">
        <v>45</v>
      </c>
      <c r="L28" s="3"/>
      <c r="M28" s="3"/>
      <c r="N28" s="3"/>
      <c r="O28" s="3"/>
    </row>
    <row r="29" spans="1:15" x14ac:dyDescent="0.2">
      <c r="A29" s="5" t="s">
        <v>35</v>
      </c>
      <c r="B29" s="5" t="s">
        <v>919</v>
      </c>
      <c r="C29" s="5" t="s">
        <v>920</v>
      </c>
      <c r="D29" s="3"/>
      <c r="E29" s="3">
        <v>29.4</v>
      </c>
      <c r="F29" s="3">
        <v>29.32</v>
      </c>
      <c r="G29" s="3">
        <v>29.45</v>
      </c>
      <c r="H29" s="3"/>
      <c r="I29" s="3"/>
      <c r="J29" s="3"/>
      <c r="K29" s="3" t="s">
        <v>45</v>
      </c>
      <c r="L29" s="3"/>
      <c r="M29" s="3"/>
      <c r="N29" s="3"/>
      <c r="O29" s="3"/>
    </row>
    <row r="30" spans="1:15" x14ac:dyDescent="0.2">
      <c r="A30" s="5" t="s">
        <v>35</v>
      </c>
      <c r="B30" s="5" t="s">
        <v>921</v>
      </c>
      <c r="C30" s="5" t="s">
        <v>922</v>
      </c>
      <c r="D30" s="3"/>
      <c r="E30" s="3">
        <v>29.13</v>
      </c>
      <c r="F30" s="3">
        <v>29.03</v>
      </c>
      <c r="G30" s="3">
        <v>29.42</v>
      </c>
      <c r="H30" s="3"/>
      <c r="I30" s="3"/>
      <c r="J30" s="3"/>
      <c r="K30" s="3" t="s">
        <v>45</v>
      </c>
      <c r="L30" s="3"/>
      <c r="M30" s="3"/>
      <c r="N30" s="3"/>
      <c r="O30" s="3"/>
    </row>
    <row r="31" spans="1:15" x14ac:dyDescent="0.2">
      <c r="A31" s="5" t="s">
        <v>35</v>
      </c>
      <c r="B31" s="5" t="s">
        <v>923</v>
      </c>
      <c r="C31" s="5" t="s">
        <v>924</v>
      </c>
      <c r="D31" s="3"/>
      <c r="E31" s="3">
        <v>52.87</v>
      </c>
      <c r="F31" s="3">
        <v>52.75</v>
      </c>
      <c r="G31" s="3">
        <v>53.83</v>
      </c>
      <c r="H31" s="3"/>
      <c r="I31" s="3"/>
      <c r="J31" s="3"/>
      <c r="K31" s="3" t="s">
        <v>45</v>
      </c>
      <c r="L31" s="3"/>
      <c r="M31" s="3"/>
      <c r="N31" s="3"/>
      <c r="O31" s="3"/>
    </row>
    <row r="32" spans="1:15" x14ac:dyDescent="0.2">
      <c r="A32" s="5" t="s">
        <v>35</v>
      </c>
      <c r="B32" s="5" t="s">
        <v>925</v>
      </c>
      <c r="C32" s="5" t="s">
        <v>926</v>
      </c>
      <c r="D32" s="3"/>
      <c r="E32" s="3">
        <v>52.37</v>
      </c>
      <c r="F32" s="3">
        <v>52.38</v>
      </c>
      <c r="G32" s="3">
        <v>52.67</v>
      </c>
      <c r="H32" s="3"/>
      <c r="I32" s="3"/>
      <c r="J32" s="3"/>
      <c r="K32" s="3" t="s">
        <v>45</v>
      </c>
      <c r="L32" s="3"/>
      <c r="M32" s="3"/>
      <c r="N32" s="3"/>
      <c r="O32" s="3"/>
    </row>
    <row r="33" spans="1:15" x14ac:dyDescent="0.2">
      <c r="A33" s="47" t="s">
        <v>35</v>
      </c>
      <c r="B33" s="47" t="s">
        <v>927</v>
      </c>
      <c r="C33" s="47" t="s">
        <v>928</v>
      </c>
      <c r="D33" s="48"/>
      <c r="E33" s="48">
        <v>26.73</v>
      </c>
      <c r="F33" s="48">
        <v>27.43</v>
      </c>
      <c r="G33" s="48">
        <v>26.9</v>
      </c>
      <c r="H33" s="48"/>
      <c r="I33" s="48"/>
      <c r="J33" s="48"/>
      <c r="K33" s="48"/>
      <c r="L33" s="48" t="s">
        <v>1093</v>
      </c>
      <c r="M33" s="48"/>
      <c r="N33" s="48"/>
      <c r="O33" s="48"/>
    </row>
    <row r="34" spans="1:15" x14ac:dyDescent="0.2">
      <c r="A34" s="47" t="s">
        <v>35</v>
      </c>
      <c r="B34" s="47" t="s">
        <v>929</v>
      </c>
      <c r="C34" s="47" t="s">
        <v>930</v>
      </c>
      <c r="D34" s="48"/>
      <c r="E34" s="48">
        <v>111.6</v>
      </c>
      <c r="F34" s="48">
        <v>313.95999999999998</v>
      </c>
      <c r="G34" s="48">
        <v>110.39</v>
      </c>
      <c r="H34" s="48"/>
      <c r="I34" s="48"/>
      <c r="J34" s="48"/>
      <c r="K34" s="48"/>
      <c r="L34" s="48" t="s">
        <v>1093</v>
      </c>
      <c r="M34" s="48"/>
      <c r="N34" s="48"/>
      <c r="O34" s="48"/>
    </row>
  </sheetData>
  <mergeCells count="1">
    <mergeCell ref="E3:G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R19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SUM(E5:G18)</f>
        <v>1522.2199999999998</v>
      </c>
      <c r="G2" s="4"/>
      <c r="H2" s="4"/>
      <c r="I2" s="4">
        <f>SUM(H5:J18)</f>
        <v>1522.2199999999998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31</v>
      </c>
      <c r="B5" s="5" t="s">
        <v>813</v>
      </c>
      <c r="C5" s="5" t="s">
        <v>814</v>
      </c>
      <c r="D5" s="3"/>
      <c r="E5" s="3"/>
      <c r="F5" s="3">
        <v>218.9</v>
      </c>
      <c r="G5" s="3"/>
      <c r="H5" s="3"/>
      <c r="I5" s="3">
        <v>218.9</v>
      </c>
      <c r="J5" s="3"/>
      <c r="K5" s="3" t="s">
        <v>46</v>
      </c>
      <c r="L5" s="3"/>
      <c r="M5" s="3"/>
      <c r="N5" s="3"/>
      <c r="O5" s="3"/>
      <c r="P5" s="3"/>
      <c r="Q5" s="3"/>
      <c r="R5" s="3"/>
    </row>
    <row r="6" spans="1:18" x14ac:dyDescent="0.2">
      <c r="A6" s="5" t="s">
        <v>31</v>
      </c>
      <c r="B6" s="5" t="s">
        <v>79</v>
      </c>
      <c r="C6" s="5" t="s">
        <v>815</v>
      </c>
      <c r="D6" s="3"/>
      <c r="E6" s="3"/>
      <c r="F6" s="3">
        <v>0.64</v>
      </c>
      <c r="G6" s="3"/>
      <c r="H6" s="3"/>
      <c r="I6" s="3">
        <v>0.64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31</v>
      </c>
      <c r="B7" s="5" t="s">
        <v>79</v>
      </c>
      <c r="C7" s="5" t="s">
        <v>816</v>
      </c>
      <c r="D7" s="3"/>
      <c r="E7" s="3"/>
      <c r="F7" s="3">
        <v>1.02</v>
      </c>
      <c r="G7" s="3"/>
      <c r="H7" s="3"/>
      <c r="I7" s="3">
        <v>1.02</v>
      </c>
      <c r="J7" s="3"/>
      <c r="K7" s="3"/>
      <c r="L7" s="3" t="s">
        <v>46</v>
      </c>
      <c r="M7" s="3" t="s">
        <v>46</v>
      </c>
      <c r="N7" s="3" t="s">
        <v>46</v>
      </c>
      <c r="O7" s="3"/>
      <c r="P7" s="3"/>
      <c r="Q7" s="3"/>
      <c r="R7" s="3"/>
    </row>
    <row r="8" spans="1:18" x14ac:dyDescent="0.2">
      <c r="A8" s="5" t="s">
        <v>31</v>
      </c>
      <c r="B8" s="5" t="s">
        <v>681</v>
      </c>
      <c r="C8" s="5" t="s">
        <v>817</v>
      </c>
      <c r="D8" s="3"/>
      <c r="E8" s="3"/>
      <c r="F8" s="3">
        <v>40.020000000000003</v>
      </c>
      <c r="G8" s="3"/>
      <c r="H8" s="3"/>
      <c r="I8" s="3">
        <v>40.020000000000003</v>
      </c>
      <c r="J8" s="3"/>
      <c r="K8" s="3"/>
      <c r="L8" s="3"/>
      <c r="M8" s="3" t="s">
        <v>46</v>
      </c>
      <c r="N8" s="3"/>
      <c r="O8" s="3"/>
      <c r="P8" s="3"/>
      <c r="Q8" s="3"/>
      <c r="R8" s="3"/>
    </row>
    <row r="9" spans="1:18" x14ac:dyDescent="0.2">
      <c r="A9" s="5" t="s">
        <v>31</v>
      </c>
      <c r="B9" s="5" t="s">
        <v>818</v>
      </c>
      <c r="C9" s="5" t="s">
        <v>819</v>
      </c>
      <c r="D9" s="3"/>
      <c r="E9" s="3">
        <v>86.06</v>
      </c>
      <c r="F9" s="3"/>
      <c r="G9" s="3">
        <v>65.25</v>
      </c>
      <c r="H9" s="3">
        <v>86.06</v>
      </c>
      <c r="I9" s="3"/>
      <c r="J9" s="3">
        <v>65.25</v>
      </c>
      <c r="K9" s="3"/>
      <c r="M9" s="3" t="s">
        <v>45</v>
      </c>
      <c r="N9" s="3" t="s">
        <v>45</v>
      </c>
      <c r="O9" s="3"/>
      <c r="P9" s="3"/>
      <c r="Q9" s="3"/>
      <c r="R9" s="3"/>
    </row>
    <row r="10" spans="1:18" x14ac:dyDescent="0.2">
      <c r="A10" s="5" t="s">
        <v>31</v>
      </c>
      <c r="B10" s="5" t="s">
        <v>715</v>
      </c>
      <c r="C10" s="5" t="s">
        <v>820</v>
      </c>
      <c r="D10" s="3"/>
      <c r="E10" s="3">
        <v>49.91</v>
      </c>
      <c r="F10" s="3"/>
      <c r="G10" s="3">
        <v>49.78</v>
      </c>
      <c r="H10" s="3">
        <v>49.91</v>
      </c>
      <c r="I10" s="3"/>
      <c r="J10" s="3">
        <v>49.78</v>
      </c>
      <c r="K10" s="3"/>
      <c r="L10" s="3"/>
      <c r="M10" s="3"/>
      <c r="N10" s="3" t="s">
        <v>47</v>
      </c>
      <c r="O10" s="3"/>
      <c r="P10" s="3"/>
      <c r="Q10" s="3"/>
      <c r="R10" s="3"/>
    </row>
    <row r="11" spans="1:18" x14ac:dyDescent="0.2">
      <c r="A11" s="5" t="s">
        <v>31</v>
      </c>
      <c r="B11" s="5" t="s">
        <v>821</v>
      </c>
      <c r="C11" s="5" t="s">
        <v>822</v>
      </c>
      <c r="D11" s="3"/>
      <c r="E11" s="3">
        <v>110.98</v>
      </c>
      <c r="F11" s="3"/>
      <c r="G11" s="3">
        <v>133.44</v>
      </c>
      <c r="H11" s="3">
        <v>110.98</v>
      </c>
      <c r="I11" s="3"/>
      <c r="J11" s="3">
        <v>133.44</v>
      </c>
      <c r="K11" s="3"/>
      <c r="L11" s="3"/>
      <c r="M11" s="3" t="s">
        <v>1117</v>
      </c>
      <c r="N11" s="3" t="s">
        <v>1117</v>
      </c>
      <c r="O11" s="3"/>
      <c r="P11" s="3"/>
      <c r="Q11" s="3"/>
      <c r="R11" s="3"/>
    </row>
    <row r="12" spans="1:18" x14ac:dyDescent="0.2">
      <c r="A12" s="5" t="s">
        <v>31</v>
      </c>
      <c r="B12" s="5" t="s">
        <v>823</v>
      </c>
      <c r="C12" s="5" t="s">
        <v>824</v>
      </c>
      <c r="D12" s="3"/>
      <c r="E12" s="3">
        <v>18.14</v>
      </c>
      <c r="F12" s="3"/>
      <c r="G12" s="3">
        <v>18.25</v>
      </c>
      <c r="H12" s="3">
        <v>18.14</v>
      </c>
      <c r="I12" s="3"/>
      <c r="J12" s="3">
        <v>18.25</v>
      </c>
      <c r="K12" s="3" t="s">
        <v>45</v>
      </c>
      <c r="L12" s="3"/>
      <c r="M12" s="3"/>
      <c r="N12" s="3" t="s">
        <v>47</v>
      </c>
      <c r="O12" s="3"/>
      <c r="P12" s="3"/>
      <c r="Q12" s="3"/>
      <c r="R12" s="3"/>
    </row>
    <row r="13" spans="1:18" x14ac:dyDescent="0.2">
      <c r="A13" s="5" t="s">
        <v>31</v>
      </c>
      <c r="B13" s="5" t="s">
        <v>825</v>
      </c>
      <c r="C13" s="5" t="s">
        <v>826</v>
      </c>
      <c r="D13" s="3"/>
      <c r="E13" s="3">
        <v>94.03</v>
      </c>
      <c r="F13" s="3"/>
      <c r="G13" s="3">
        <v>64.930000000000007</v>
      </c>
      <c r="H13" s="3">
        <v>94.03</v>
      </c>
      <c r="I13" s="3"/>
      <c r="J13" s="3">
        <v>64.930000000000007</v>
      </c>
      <c r="K13" s="3"/>
      <c r="L13" s="3"/>
      <c r="M13" s="3" t="s">
        <v>1117</v>
      </c>
      <c r="N13" s="3"/>
      <c r="O13" s="3"/>
      <c r="P13" s="3"/>
      <c r="Q13" s="3"/>
      <c r="R13" s="3"/>
    </row>
    <row r="14" spans="1:18" x14ac:dyDescent="0.2">
      <c r="A14" s="5" t="s">
        <v>31</v>
      </c>
      <c r="B14" s="5" t="s">
        <v>689</v>
      </c>
      <c r="C14" s="5" t="s">
        <v>827</v>
      </c>
      <c r="D14" s="3"/>
      <c r="E14" s="3">
        <v>65.739999999999995</v>
      </c>
      <c r="F14" s="3"/>
      <c r="G14" s="3">
        <v>65.55</v>
      </c>
      <c r="H14" s="3">
        <v>65.739999999999995</v>
      </c>
      <c r="I14" s="3"/>
      <c r="J14" s="3">
        <v>65.55</v>
      </c>
      <c r="K14" s="3"/>
      <c r="L14" s="3"/>
      <c r="M14" s="3" t="s">
        <v>1117</v>
      </c>
      <c r="N14" s="3" t="s">
        <v>47</v>
      </c>
      <c r="O14" s="3"/>
      <c r="P14" s="3"/>
      <c r="Q14" s="3"/>
      <c r="R14" s="3"/>
    </row>
    <row r="15" spans="1:18" x14ac:dyDescent="0.2">
      <c r="A15" s="5" t="s">
        <v>31</v>
      </c>
      <c r="B15" s="5" t="s">
        <v>679</v>
      </c>
      <c r="C15" s="5" t="s">
        <v>828</v>
      </c>
      <c r="D15" s="3"/>
      <c r="E15" s="3">
        <v>122.37</v>
      </c>
      <c r="F15" s="3"/>
      <c r="G15" s="3">
        <v>144.52000000000001</v>
      </c>
      <c r="H15" s="3">
        <v>122.37</v>
      </c>
      <c r="I15" s="3"/>
      <c r="J15" s="3">
        <v>144.52000000000001</v>
      </c>
      <c r="K15" s="3"/>
      <c r="L15" s="3"/>
      <c r="M15" s="3" t="s">
        <v>1117</v>
      </c>
      <c r="N15" s="3" t="s">
        <v>47</v>
      </c>
      <c r="O15" s="3"/>
      <c r="P15" s="3"/>
      <c r="Q15" s="3"/>
      <c r="R15" s="3"/>
    </row>
    <row r="16" spans="1:18" x14ac:dyDescent="0.2">
      <c r="A16" s="5" t="s">
        <v>31</v>
      </c>
      <c r="B16" s="5" t="s">
        <v>1126</v>
      </c>
      <c r="C16" s="5" t="s">
        <v>830</v>
      </c>
      <c r="D16" s="3"/>
      <c r="E16" s="3">
        <v>25.28</v>
      </c>
      <c r="F16" s="3"/>
      <c r="G16" s="3">
        <v>25.42</v>
      </c>
      <c r="H16" s="3">
        <v>25.28</v>
      </c>
      <c r="I16" s="3"/>
      <c r="J16" s="3">
        <v>25.42</v>
      </c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5" t="s">
        <v>31</v>
      </c>
      <c r="B17" s="5" t="s">
        <v>829</v>
      </c>
      <c r="C17" s="5" t="s">
        <v>830</v>
      </c>
      <c r="D17" s="3"/>
      <c r="E17" s="3">
        <v>25.28</v>
      </c>
      <c r="F17" s="3"/>
      <c r="G17" s="3">
        <v>25.42</v>
      </c>
      <c r="H17" s="3">
        <v>25.28</v>
      </c>
      <c r="I17" s="3"/>
      <c r="J17" s="3">
        <v>25.42</v>
      </c>
      <c r="K17" s="3"/>
      <c r="L17" s="3"/>
      <c r="M17" s="3" t="s">
        <v>1117</v>
      </c>
      <c r="N17" s="3" t="s">
        <v>47</v>
      </c>
      <c r="O17" s="3"/>
      <c r="P17" s="3"/>
      <c r="Q17" s="3"/>
      <c r="R17" s="3"/>
    </row>
    <row r="18" spans="1:18" x14ac:dyDescent="0.2">
      <c r="A18" s="47" t="s">
        <v>31</v>
      </c>
      <c r="B18" s="47" t="s">
        <v>831</v>
      </c>
      <c r="C18" s="47" t="s">
        <v>832</v>
      </c>
      <c r="D18" s="48"/>
      <c r="E18" s="48">
        <v>71.290000000000006</v>
      </c>
      <c r="F18" s="48"/>
      <c r="G18" s="48"/>
      <c r="H18" s="48">
        <v>71.290000000000006</v>
      </c>
      <c r="I18" s="48"/>
      <c r="J18" s="48"/>
      <c r="K18" s="48"/>
      <c r="L18" s="48"/>
      <c r="M18" s="48"/>
      <c r="N18" s="48"/>
      <c r="O18" s="48" t="s">
        <v>1093</v>
      </c>
      <c r="P18" s="48"/>
      <c r="Q18" s="48"/>
      <c r="R18" s="48"/>
    </row>
    <row r="19" spans="1:18" x14ac:dyDescent="0.2">
      <c r="A19" s="5" t="s">
        <v>31</v>
      </c>
      <c r="B19" s="5" t="s">
        <v>1121</v>
      </c>
      <c r="C19" s="5" t="s">
        <v>1122</v>
      </c>
      <c r="K19" s="3"/>
      <c r="L19" s="3"/>
      <c r="M19" s="3" t="s">
        <v>45</v>
      </c>
      <c r="N19" s="3" t="s">
        <v>47</v>
      </c>
      <c r="O19" s="3"/>
      <c r="P19" s="3"/>
      <c r="Q19" s="3"/>
      <c r="R19" s="3"/>
    </row>
  </sheetData>
  <mergeCells count="2">
    <mergeCell ref="H3:J3"/>
    <mergeCell ref="E3:G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R43"/>
  <sheetViews>
    <sheetView zoomScale="150"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59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SUM(E5:G27)</f>
        <v>2964.61</v>
      </c>
      <c r="G2" s="4"/>
      <c r="H2" s="4"/>
      <c r="I2" s="4">
        <f>SUM(H5:J27)</f>
        <v>2964.61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32</v>
      </c>
      <c r="B5" s="5" t="s">
        <v>679</v>
      </c>
      <c r="C5" s="5" t="s">
        <v>833</v>
      </c>
      <c r="D5" s="3"/>
      <c r="E5" s="3"/>
      <c r="F5" s="3">
        <v>87.69</v>
      </c>
      <c r="G5" s="3"/>
      <c r="H5" s="3"/>
      <c r="I5" s="3">
        <v>87.69</v>
      </c>
      <c r="J5" s="3"/>
      <c r="K5" s="16"/>
      <c r="L5" s="16"/>
      <c r="M5" s="16" t="s">
        <v>46</v>
      </c>
      <c r="N5" s="16"/>
      <c r="O5" s="3"/>
      <c r="P5" s="3"/>
      <c r="Q5" s="3"/>
      <c r="R5" s="3"/>
    </row>
    <row r="6" spans="1:18" x14ac:dyDescent="0.2">
      <c r="A6" s="5" t="s">
        <v>32</v>
      </c>
      <c r="B6" s="5" t="s">
        <v>681</v>
      </c>
      <c r="C6" s="5" t="s">
        <v>834</v>
      </c>
      <c r="D6" s="3"/>
      <c r="E6" s="3"/>
      <c r="F6" s="3">
        <v>51.34</v>
      </c>
      <c r="G6" s="3"/>
      <c r="H6" s="3"/>
      <c r="I6" s="3">
        <v>51.34</v>
      </c>
      <c r="J6" s="3"/>
      <c r="K6" s="16"/>
      <c r="L6" s="16"/>
      <c r="M6" s="16" t="s">
        <v>46</v>
      </c>
      <c r="N6" s="16"/>
      <c r="O6" s="3"/>
      <c r="P6" s="3"/>
      <c r="Q6" s="3"/>
      <c r="R6" s="3"/>
    </row>
    <row r="7" spans="1:18" x14ac:dyDescent="0.2">
      <c r="A7" s="5" t="s">
        <v>32</v>
      </c>
      <c r="B7" s="5" t="s">
        <v>821</v>
      </c>
      <c r="C7" s="5" t="s">
        <v>835</v>
      </c>
      <c r="D7" s="3"/>
      <c r="E7" s="3">
        <v>83.37</v>
      </c>
      <c r="F7" s="3"/>
      <c r="G7" s="3">
        <v>98.89</v>
      </c>
      <c r="H7" s="3">
        <v>83.37</v>
      </c>
      <c r="I7" s="3"/>
      <c r="J7" s="3">
        <v>98.89</v>
      </c>
      <c r="K7" s="16"/>
      <c r="L7" s="16"/>
      <c r="M7" s="16" t="s">
        <v>45</v>
      </c>
      <c r="N7" s="16"/>
      <c r="O7" s="3"/>
      <c r="P7" s="3"/>
      <c r="Q7" s="3"/>
      <c r="R7" s="3"/>
    </row>
    <row r="8" spans="1:18" x14ac:dyDescent="0.2">
      <c r="A8" s="5" t="s">
        <v>32</v>
      </c>
      <c r="B8" s="5" t="s">
        <v>825</v>
      </c>
      <c r="C8" s="5" t="s">
        <v>836</v>
      </c>
      <c r="D8" s="3"/>
      <c r="E8" s="3">
        <v>80.56</v>
      </c>
      <c r="F8" s="3"/>
      <c r="G8" s="3">
        <v>59</v>
      </c>
      <c r="H8" s="3">
        <v>80.56</v>
      </c>
      <c r="I8" s="3"/>
      <c r="J8" s="3">
        <v>59</v>
      </c>
      <c r="K8" s="16"/>
      <c r="L8" s="16"/>
      <c r="M8" s="16" t="s">
        <v>45</v>
      </c>
      <c r="N8" s="16"/>
      <c r="O8" s="3"/>
      <c r="P8" s="3"/>
      <c r="Q8" s="3"/>
      <c r="R8" s="3"/>
    </row>
    <row r="9" spans="1:18" x14ac:dyDescent="0.2">
      <c r="A9" s="5" t="s">
        <v>32</v>
      </c>
      <c r="B9" s="5" t="s">
        <v>687</v>
      </c>
      <c r="C9" s="5" t="s">
        <v>837</v>
      </c>
      <c r="D9" s="3"/>
      <c r="E9" s="3">
        <v>44.34</v>
      </c>
      <c r="F9" s="3"/>
      <c r="G9" s="3">
        <v>44.25</v>
      </c>
      <c r="H9" s="3">
        <v>44.34</v>
      </c>
      <c r="I9" s="3"/>
      <c r="J9" s="3">
        <v>44.25</v>
      </c>
      <c r="K9" s="16"/>
      <c r="L9" s="16"/>
      <c r="M9" s="3" t="s">
        <v>45</v>
      </c>
      <c r="N9" s="3" t="s">
        <v>47</v>
      </c>
      <c r="O9" s="3"/>
      <c r="P9" s="3"/>
      <c r="Q9" s="3"/>
      <c r="R9" s="3"/>
    </row>
    <row r="10" spans="1:18" x14ac:dyDescent="0.2">
      <c r="A10" s="5" t="s">
        <v>32</v>
      </c>
      <c r="B10" s="5" t="s">
        <v>689</v>
      </c>
      <c r="C10" s="5" t="s">
        <v>838</v>
      </c>
      <c r="D10" s="3"/>
      <c r="E10" s="3">
        <v>58.56</v>
      </c>
      <c r="F10" s="3"/>
      <c r="G10" s="3">
        <v>58.17</v>
      </c>
      <c r="H10" s="3">
        <v>58.56</v>
      </c>
      <c r="I10" s="3"/>
      <c r="J10" s="3">
        <v>58.17</v>
      </c>
      <c r="K10" s="16"/>
      <c r="L10" s="16"/>
      <c r="M10" s="3" t="s">
        <v>45</v>
      </c>
      <c r="N10" s="3" t="s">
        <v>47</v>
      </c>
      <c r="O10" s="3"/>
      <c r="P10" s="3"/>
      <c r="Q10" s="3"/>
      <c r="R10" s="3"/>
    </row>
    <row r="11" spans="1:18" x14ac:dyDescent="0.2">
      <c r="A11" s="5" t="s">
        <v>32</v>
      </c>
      <c r="B11" s="5" t="s">
        <v>691</v>
      </c>
      <c r="C11" s="5" t="s">
        <v>839</v>
      </c>
      <c r="D11" s="3"/>
      <c r="E11" s="3">
        <v>60.66</v>
      </c>
      <c r="F11" s="3"/>
      <c r="G11" s="3">
        <v>60.55</v>
      </c>
      <c r="H11" s="3">
        <v>60.66</v>
      </c>
      <c r="I11" s="3"/>
      <c r="J11" s="3">
        <v>60.55</v>
      </c>
      <c r="K11" s="16"/>
      <c r="L11" s="16"/>
      <c r="M11" s="3" t="s">
        <v>45</v>
      </c>
      <c r="N11" s="3" t="s">
        <v>47</v>
      </c>
      <c r="O11" s="3"/>
      <c r="P11" s="3"/>
      <c r="Q11" s="3"/>
      <c r="R11" s="3"/>
    </row>
    <row r="12" spans="1:18" x14ac:dyDescent="0.2">
      <c r="A12" s="5" t="s">
        <v>32</v>
      </c>
      <c r="B12" s="5" t="s">
        <v>693</v>
      </c>
      <c r="C12" s="5" t="s">
        <v>840</v>
      </c>
      <c r="D12" s="3"/>
      <c r="E12" s="3">
        <v>30.6</v>
      </c>
      <c r="F12" s="3"/>
      <c r="G12" s="3">
        <v>30.55</v>
      </c>
      <c r="H12" s="3">
        <v>30.6</v>
      </c>
      <c r="I12" s="3"/>
      <c r="J12" s="3">
        <v>30.55</v>
      </c>
      <c r="K12" s="16"/>
      <c r="L12" s="16"/>
      <c r="M12" s="3" t="s">
        <v>45</v>
      </c>
      <c r="N12" s="3" t="s">
        <v>47</v>
      </c>
      <c r="O12" s="3"/>
      <c r="P12" s="3"/>
      <c r="Q12" s="3"/>
      <c r="R12" s="3"/>
    </row>
    <row r="13" spans="1:18" x14ac:dyDescent="0.2">
      <c r="A13" s="5" t="s">
        <v>32</v>
      </c>
      <c r="B13" s="5" t="s">
        <v>841</v>
      </c>
      <c r="C13" s="5" t="s">
        <v>842</v>
      </c>
      <c r="D13" s="3"/>
      <c r="E13" s="3">
        <v>33.57</v>
      </c>
      <c r="F13" s="3"/>
      <c r="G13" s="3">
        <v>33.39</v>
      </c>
      <c r="H13" s="3">
        <v>33.57</v>
      </c>
      <c r="I13" s="3"/>
      <c r="J13" s="3">
        <v>33.39</v>
      </c>
      <c r="K13" s="16" t="s">
        <v>45</v>
      </c>
      <c r="L13" s="16"/>
      <c r="M13" s="16" t="s">
        <v>47</v>
      </c>
      <c r="N13" s="16" t="s">
        <v>45</v>
      </c>
      <c r="O13" s="3"/>
      <c r="P13" s="3"/>
      <c r="Q13" s="3"/>
      <c r="R13" s="3"/>
    </row>
    <row r="14" spans="1:18" x14ac:dyDescent="0.2">
      <c r="A14" s="5" t="s">
        <v>32</v>
      </c>
      <c r="B14" s="5" t="s">
        <v>843</v>
      </c>
      <c r="C14" s="5" t="s">
        <v>844</v>
      </c>
      <c r="D14" s="3"/>
      <c r="E14" s="3">
        <v>33.200000000000003</v>
      </c>
      <c r="F14" s="3"/>
      <c r="G14" s="3">
        <v>33.21</v>
      </c>
      <c r="H14" s="3">
        <v>33.200000000000003</v>
      </c>
      <c r="I14" s="3"/>
      <c r="J14" s="3">
        <v>33.21</v>
      </c>
      <c r="K14" s="16" t="s">
        <v>45</v>
      </c>
      <c r="L14" s="16"/>
      <c r="M14" s="16" t="s">
        <v>47</v>
      </c>
      <c r="N14" s="16" t="s">
        <v>45</v>
      </c>
      <c r="O14" s="3"/>
      <c r="P14" s="3"/>
      <c r="Q14" s="3"/>
      <c r="R14" s="3"/>
    </row>
    <row r="15" spans="1:18" x14ac:dyDescent="0.2">
      <c r="A15" s="5" t="s">
        <v>32</v>
      </c>
      <c r="B15" s="5" t="s">
        <v>845</v>
      </c>
      <c r="C15" s="5" t="s">
        <v>846</v>
      </c>
      <c r="D15" s="3"/>
      <c r="E15" s="3">
        <v>35.869999999999997</v>
      </c>
      <c r="F15" s="3"/>
      <c r="G15" s="3">
        <v>35.75</v>
      </c>
      <c r="H15" s="3">
        <v>35.869999999999997</v>
      </c>
      <c r="I15" s="3"/>
      <c r="J15" s="3">
        <v>35.75</v>
      </c>
      <c r="K15" s="16" t="s">
        <v>45</v>
      </c>
      <c r="L15" s="16"/>
      <c r="M15" s="16" t="s">
        <v>47</v>
      </c>
      <c r="N15" s="16" t="s">
        <v>45</v>
      </c>
      <c r="O15" s="3"/>
      <c r="P15" s="3"/>
      <c r="Q15" s="3"/>
      <c r="R15" s="3"/>
    </row>
    <row r="16" spans="1:18" x14ac:dyDescent="0.2">
      <c r="A16" s="5" t="s">
        <v>32</v>
      </c>
      <c r="B16" s="5" t="s">
        <v>847</v>
      </c>
      <c r="C16" s="5" t="s">
        <v>848</v>
      </c>
      <c r="D16" s="3"/>
      <c r="E16" s="3">
        <v>36.29</v>
      </c>
      <c r="F16" s="3"/>
      <c r="G16" s="3">
        <v>58.76</v>
      </c>
      <c r="H16" s="3">
        <v>36.29</v>
      </c>
      <c r="I16" s="3"/>
      <c r="J16" s="3">
        <v>58.76</v>
      </c>
      <c r="K16" s="16" t="s">
        <v>45</v>
      </c>
      <c r="L16" s="16"/>
      <c r="M16" s="16" t="s">
        <v>47</v>
      </c>
      <c r="N16" s="16" t="s">
        <v>45</v>
      </c>
      <c r="O16" s="3"/>
      <c r="P16" s="3"/>
      <c r="Q16" s="3"/>
      <c r="R16" s="3"/>
    </row>
    <row r="17" spans="1:18" x14ac:dyDescent="0.2">
      <c r="A17" s="5" t="s">
        <v>32</v>
      </c>
      <c r="B17" s="5" t="s">
        <v>849</v>
      </c>
      <c r="C17" s="5" t="s">
        <v>850</v>
      </c>
      <c r="D17" s="3"/>
      <c r="E17" s="3">
        <v>52.42</v>
      </c>
      <c r="F17" s="3"/>
      <c r="G17" s="3">
        <v>52.66</v>
      </c>
      <c r="H17" s="3">
        <v>52.42</v>
      </c>
      <c r="I17" s="3"/>
      <c r="J17" s="3">
        <v>52.66</v>
      </c>
      <c r="K17" s="16" t="s">
        <v>45</v>
      </c>
      <c r="L17" s="16"/>
      <c r="M17" s="16" t="s">
        <v>47</v>
      </c>
      <c r="N17" s="16" t="s">
        <v>45</v>
      </c>
      <c r="O17" s="3"/>
      <c r="P17" s="3"/>
      <c r="Q17" s="3"/>
      <c r="R17" s="3"/>
    </row>
    <row r="18" spans="1:18" x14ac:dyDescent="0.2">
      <c r="A18" s="5" t="s">
        <v>32</v>
      </c>
      <c r="B18" s="5" t="s">
        <v>851</v>
      </c>
      <c r="C18" s="5" t="s">
        <v>852</v>
      </c>
      <c r="D18" s="3"/>
      <c r="E18" s="3">
        <v>119.66</v>
      </c>
      <c r="F18" s="3"/>
      <c r="G18" s="3">
        <v>93.25</v>
      </c>
      <c r="H18" s="3">
        <v>119.66</v>
      </c>
      <c r="I18" s="3"/>
      <c r="J18" s="3">
        <v>93.25</v>
      </c>
      <c r="K18" s="16" t="s">
        <v>45</v>
      </c>
      <c r="L18" s="16"/>
      <c r="M18" s="16" t="s">
        <v>47</v>
      </c>
      <c r="N18" s="16" t="s">
        <v>45</v>
      </c>
      <c r="O18" s="3"/>
      <c r="P18" s="3"/>
      <c r="Q18" s="3"/>
      <c r="R18" s="3"/>
    </row>
    <row r="19" spans="1:18" x14ac:dyDescent="0.2">
      <c r="A19" s="5" t="s">
        <v>32</v>
      </c>
      <c r="B19" s="5" t="s">
        <v>853</v>
      </c>
      <c r="C19" s="5" t="s">
        <v>854</v>
      </c>
      <c r="D19" s="3"/>
      <c r="E19" s="3">
        <v>105.09</v>
      </c>
      <c r="F19" s="3"/>
      <c r="G19" s="3">
        <v>104.14</v>
      </c>
      <c r="H19" s="3">
        <v>105.09</v>
      </c>
      <c r="I19" s="3"/>
      <c r="J19" s="3">
        <v>104.14</v>
      </c>
      <c r="K19" s="16" t="s">
        <v>1093</v>
      </c>
      <c r="L19" s="16"/>
      <c r="M19" s="16" t="s">
        <v>47</v>
      </c>
      <c r="N19" s="16" t="s">
        <v>45</v>
      </c>
      <c r="O19" s="3"/>
      <c r="P19" s="3"/>
      <c r="Q19" s="3"/>
      <c r="R19" s="3"/>
    </row>
    <row r="20" spans="1:18" x14ac:dyDescent="0.2">
      <c r="A20" s="5" t="s">
        <v>32</v>
      </c>
      <c r="B20" s="5" t="s">
        <v>711</v>
      </c>
      <c r="C20" s="5" t="s">
        <v>855</v>
      </c>
      <c r="D20" s="3"/>
      <c r="E20" s="3">
        <v>63.04</v>
      </c>
      <c r="F20" s="3"/>
      <c r="G20" s="3">
        <v>63.18</v>
      </c>
      <c r="H20" s="3">
        <v>63.04</v>
      </c>
      <c r="I20" s="3"/>
      <c r="J20" s="3">
        <v>63.18</v>
      </c>
      <c r="K20" s="16" t="s">
        <v>1093</v>
      </c>
      <c r="L20" s="3"/>
      <c r="M20" s="3"/>
      <c r="N20" s="3"/>
      <c r="O20" s="3"/>
      <c r="P20" s="3"/>
      <c r="Q20" s="3"/>
      <c r="R20" s="3"/>
    </row>
    <row r="21" spans="1:18" x14ac:dyDescent="0.2">
      <c r="A21" s="47" t="s">
        <v>32</v>
      </c>
      <c r="B21" s="47" t="s">
        <v>856</v>
      </c>
      <c r="C21" s="47" t="s">
        <v>857</v>
      </c>
      <c r="D21" s="48"/>
      <c r="E21" s="48">
        <v>1162.5999999999999</v>
      </c>
      <c r="F21" s="48"/>
      <c r="G21" s="48"/>
      <c r="H21" s="48">
        <v>1162.5999999999999</v>
      </c>
      <c r="I21" s="48"/>
      <c r="J21" s="48"/>
      <c r="K21" s="88" t="s">
        <v>1093</v>
      </c>
      <c r="L21" s="11"/>
      <c r="M21" s="88" t="s">
        <v>1093</v>
      </c>
      <c r="N21" s="11"/>
      <c r="O21" s="48" t="s">
        <v>1093</v>
      </c>
      <c r="P21" s="48"/>
      <c r="Q21" s="48"/>
      <c r="R21" s="48"/>
    </row>
    <row r="22" spans="1:18" x14ac:dyDescent="0.2">
      <c r="A22" s="5" t="s">
        <v>32</v>
      </c>
      <c r="B22" s="5" t="s">
        <v>715</v>
      </c>
      <c r="C22" s="5" t="s">
        <v>858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16" t="s">
        <v>47</v>
      </c>
      <c r="O22" s="3"/>
      <c r="P22" s="3"/>
      <c r="Q22" s="3"/>
      <c r="R22" s="3"/>
    </row>
    <row r="23" spans="1:18" x14ac:dyDescent="0.2">
      <c r="A23" s="5" t="s">
        <v>32</v>
      </c>
      <c r="B23" s="5" t="s">
        <v>859</v>
      </c>
      <c r="C23" s="5" t="s">
        <v>860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16" t="s">
        <v>47</v>
      </c>
      <c r="O23" s="3"/>
      <c r="P23" s="3"/>
      <c r="Q23" s="3"/>
      <c r="R23" s="3"/>
    </row>
    <row r="24" spans="1:18" x14ac:dyDescent="0.2">
      <c r="A24" s="5" t="s">
        <v>32</v>
      </c>
      <c r="B24" s="5" t="s">
        <v>861</v>
      </c>
      <c r="C24" s="5" t="s">
        <v>862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16" t="s">
        <v>47</v>
      </c>
      <c r="O24" s="3"/>
      <c r="P24" s="3"/>
      <c r="Q24" s="3"/>
      <c r="R24" s="3"/>
    </row>
    <row r="25" spans="1:18" x14ac:dyDescent="0.2">
      <c r="A25" s="5" t="s">
        <v>32</v>
      </c>
      <c r="B25" s="5" t="s">
        <v>863</v>
      </c>
      <c r="C25" s="5" t="s">
        <v>864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16" t="s">
        <v>47</v>
      </c>
      <c r="O25" s="3"/>
      <c r="P25" s="3"/>
      <c r="Q25" s="3"/>
      <c r="R25" s="3"/>
    </row>
    <row r="26" spans="1:18" x14ac:dyDescent="0.2">
      <c r="A26" s="5" t="s">
        <v>32</v>
      </c>
      <c r="B26" s="5" t="s">
        <v>865</v>
      </c>
      <c r="C26" s="5" t="s">
        <v>866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16" t="s">
        <v>47</v>
      </c>
      <c r="O26" s="3"/>
      <c r="P26" s="3"/>
      <c r="Q26" s="3"/>
      <c r="R26" s="3"/>
    </row>
    <row r="27" spans="1:18" x14ac:dyDescent="0.2">
      <c r="A27" s="5" t="s">
        <v>32</v>
      </c>
      <c r="B27" s="5" t="s">
        <v>867</v>
      </c>
      <c r="C27" s="5" t="s">
        <v>868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16" t="s">
        <v>47</v>
      </c>
      <c r="O27" s="3"/>
      <c r="P27" s="3"/>
      <c r="Q27" s="3"/>
      <c r="R27" s="3"/>
    </row>
    <row r="28" spans="1:18" x14ac:dyDescent="0.2">
      <c r="A28" s="5" t="s">
        <v>32</v>
      </c>
      <c r="B28" s="5" t="s">
        <v>1118</v>
      </c>
      <c r="C28" s="5" t="s">
        <v>1138</v>
      </c>
      <c r="K28" s="3" t="s">
        <v>47</v>
      </c>
      <c r="L28" s="3"/>
      <c r="M28" s="3"/>
      <c r="N28" s="16"/>
      <c r="O28" s="3"/>
      <c r="P28" s="3"/>
      <c r="Q28" s="3"/>
      <c r="R28" s="3"/>
    </row>
    <row r="29" spans="1:18" x14ac:dyDescent="0.2">
      <c r="A29" s="44" t="s">
        <v>32</v>
      </c>
      <c r="B29" s="44" t="s">
        <v>1806</v>
      </c>
      <c r="C29" s="44" t="s">
        <v>1807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 t="s">
        <v>1093</v>
      </c>
      <c r="P29" s="46"/>
      <c r="Q29" s="46"/>
      <c r="R29" s="46"/>
    </row>
    <row r="30" spans="1:18" x14ac:dyDescent="0.2">
      <c r="A30" s="44" t="s">
        <v>32</v>
      </c>
      <c r="B30" s="44" t="s">
        <v>1808</v>
      </c>
      <c r="C30" s="44" t="s">
        <v>1809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 t="s">
        <v>1093</v>
      </c>
      <c r="P30" s="46"/>
      <c r="Q30" s="46"/>
      <c r="R30" s="46"/>
    </row>
    <row r="31" spans="1:18" x14ac:dyDescent="0.2">
      <c r="A31" s="44" t="s">
        <v>32</v>
      </c>
      <c r="B31" s="44" t="s">
        <v>1810</v>
      </c>
      <c r="C31" s="44" t="s">
        <v>1811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 t="s">
        <v>1093</v>
      </c>
      <c r="P31" s="46"/>
      <c r="Q31" s="46"/>
      <c r="R31" s="46"/>
    </row>
    <row r="32" spans="1:18" x14ac:dyDescent="0.2">
      <c r="A32" s="44" t="s">
        <v>32</v>
      </c>
      <c r="B32" s="44" t="s">
        <v>1812</v>
      </c>
      <c r="C32" s="44" t="s">
        <v>1813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 t="s">
        <v>1093</v>
      </c>
      <c r="P32" s="46"/>
      <c r="Q32" s="46"/>
      <c r="R32" s="46"/>
    </row>
    <row r="33" spans="1:18" x14ac:dyDescent="0.2">
      <c r="A33" s="44" t="s">
        <v>32</v>
      </c>
      <c r="B33" s="44" t="s">
        <v>1814</v>
      </c>
      <c r="C33" s="44" t="s">
        <v>1815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 t="s">
        <v>1093</v>
      </c>
      <c r="P33" s="46"/>
      <c r="Q33" s="46"/>
      <c r="R33" s="46"/>
    </row>
    <row r="34" spans="1:18" x14ac:dyDescent="0.2">
      <c r="A34" s="44" t="s">
        <v>32</v>
      </c>
      <c r="B34" s="44" t="s">
        <v>1816</v>
      </c>
      <c r="C34" s="44" t="s">
        <v>1817</v>
      </c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 t="s">
        <v>1093</v>
      </c>
      <c r="P34" s="46"/>
      <c r="Q34" s="46"/>
      <c r="R34" s="46"/>
    </row>
    <row r="35" spans="1:18" x14ac:dyDescent="0.2">
      <c r="A35" s="44" t="s">
        <v>32</v>
      </c>
      <c r="B35" s="44" t="s">
        <v>1818</v>
      </c>
      <c r="C35" s="44" t="s">
        <v>1819</v>
      </c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 t="s">
        <v>1093</v>
      </c>
      <c r="P35" s="46"/>
      <c r="Q35" s="46"/>
      <c r="R35" s="46"/>
    </row>
    <row r="36" spans="1:18" x14ac:dyDescent="0.2">
      <c r="A36" s="44" t="s">
        <v>32</v>
      </c>
      <c r="B36" s="44" t="s">
        <v>1818</v>
      </c>
      <c r="C36" s="44" t="s">
        <v>1820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 t="s">
        <v>1093</v>
      </c>
      <c r="P36" s="46"/>
      <c r="Q36" s="46"/>
      <c r="R36" s="46"/>
    </row>
    <row r="37" spans="1:18" x14ac:dyDescent="0.2">
      <c r="A37" s="44" t="s">
        <v>32</v>
      </c>
      <c r="B37" s="44" t="s">
        <v>1818</v>
      </c>
      <c r="C37" s="44" t="s">
        <v>1821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 t="s">
        <v>1093</v>
      </c>
      <c r="P37" s="46"/>
      <c r="Q37" s="46"/>
      <c r="R37" s="46"/>
    </row>
    <row r="38" spans="1:18" x14ac:dyDescent="0.2">
      <c r="A38" s="44" t="s">
        <v>32</v>
      </c>
      <c r="B38" s="44" t="s">
        <v>1822</v>
      </c>
      <c r="C38" s="44" t="s">
        <v>1823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 t="s">
        <v>1093</v>
      </c>
      <c r="P38" s="46"/>
      <c r="Q38" s="46"/>
      <c r="R38" s="46"/>
    </row>
    <row r="39" spans="1:18" x14ac:dyDescent="0.2">
      <c r="A39" s="44" t="s">
        <v>32</v>
      </c>
      <c r="B39" s="44" t="s">
        <v>1824</v>
      </c>
      <c r="C39" s="44" t="s">
        <v>1823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 t="s">
        <v>1093</v>
      </c>
      <c r="P39" s="46"/>
      <c r="Q39" s="46"/>
      <c r="R39" s="46"/>
    </row>
    <row r="40" spans="1:18" x14ac:dyDescent="0.2">
      <c r="A40" s="44" t="s">
        <v>32</v>
      </c>
      <c r="B40" s="44" t="s">
        <v>1825</v>
      </c>
      <c r="C40" s="44" t="s">
        <v>1823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 t="s">
        <v>1093</v>
      </c>
      <c r="P40" s="46"/>
      <c r="Q40" s="46"/>
      <c r="R40" s="46"/>
    </row>
    <row r="41" spans="1:18" x14ac:dyDescent="0.2">
      <c r="A41" s="44" t="s">
        <v>32</v>
      </c>
      <c r="B41" s="44" t="s">
        <v>1826</v>
      </c>
      <c r="C41" s="44" t="s">
        <v>1827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 t="s">
        <v>1093</v>
      </c>
      <c r="P41" s="46"/>
      <c r="Q41" s="46"/>
      <c r="R41" s="46"/>
    </row>
    <row r="42" spans="1:18" x14ac:dyDescent="0.2">
      <c r="A42" s="44" t="s">
        <v>32</v>
      </c>
      <c r="B42" s="44" t="s">
        <v>1828</v>
      </c>
      <c r="C42" s="44" t="s">
        <v>1827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 t="s">
        <v>1093</v>
      </c>
      <c r="P42" s="46"/>
      <c r="Q42" s="46"/>
      <c r="R42" s="46"/>
    </row>
    <row r="43" spans="1:18" x14ac:dyDescent="0.2">
      <c r="A43" s="44" t="s">
        <v>32</v>
      </c>
      <c r="B43" s="44" t="s">
        <v>1829</v>
      </c>
      <c r="C43" s="44" t="s">
        <v>1827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 t="s">
        <v>1093</v>
      </c>
      <c r="P43" s="46"/>
      <c r="Q43" s="46"/>
      <c r="R43" s="46"/>
    </row>
  </sheetData>
  <mergeCells count="2">
    <mergeCell ref="H3:J3"/>
    <mergeCell ref="E3:G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R7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5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SUM(E5:G7)</f>
        <v>52.69</v>
      </c>
      <c r="G2" s="4"/>
      <c r="H2" s="4"/>
      <c r="I2" s="4">
        <f>SUM(H5:J7)</f>
        <v>52.69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33</v>
      </c>
      <c r="B5" s="5" t="s">
        <v>869</v>
      </c>
      <c r="C5" s="5" t="s">
        <v>870</v>
      </c>
      <c r="D5" s="3"/>
      <c r="E5" s="3"/>
      <c r="F5" s="3">
        <v>51.37</v>
      </c>
      <c r="G5" s="3"/>
      <c r="H5" s="3"/>
      <c r="I5" s="3">
        <v>51.37</v>
      </c>
      <c r="J5" s="3"/>
      <c r="K5" s="3" t="s">
        <v>46</v>
      </c>
      <c r="L5" s="3"/>
      <c r="M5" s="3" t="s">
        <v>46</v>
      </c>
      <c r="N5" s="3" t="s">
        <v>46</v>
      </c>
      <c r="O5" s="3"/>
      <c r="P5" s="3"/>
      <c r="Q5" s="3"/>
      <c r="R5" s="3"/>
    </row>
    <row r="6" spans="1:18" x14ac:dyDescent="0.2">
      <c r="A6" s="5" t="s">
        <v>33</v>
      </c>
      <c r="B6" s="5" t="s">
        <v>79</v>
      </c>
      <c r="C6" s="5" t="s">
        <v>871</v>
      </c>
      <c r="D6" s="3"/>
      <c r="E6" s="3"/>
      <c r="F6" s="3">
        <v>0.61</v>
      </c>
      <c r="G6" s="3"/>
      <c r="H6" s="3"/>
      <c r="I6" s="3">
        <v>0.61</v>
      </c>
      <c r="J6" s="3"/>
      <c r="K6" s="3" t="s">
        <v>46</v>
      </c>
      <c r="L6" s="3"/>
      <c r="M6" s="3"/>
      <c r="N6" s="3"/>
      <c r="O6" s="3"/>
      <c r="P6" s="3"/>
      <c r="Q6" s="3"/>
      <c r="R6" s="3"/>
    </row>
    <row r="7" spans="1:18" x14ac:dyDescent="0.2">
      <c r="A7" s="5" t="s">
        <v>33</v>
      </c>
      <c r="B7" s="5" t="s">
        <v>79</v>
      </c>
      <c r="C7" s="5" t="s">
        <v>872</v>
      </c>
      <c r="D7" s="3"/>
      <c r="E7" s="3"/>
      <c r="F7" s="3">
        <v>0.71</v>
      </c>
      <c r="G7" s="3"/>
      <c r="H7" s="3"/>
      <c r="I7" s="3">
        <v>0.71</v>
      </c>
      <c r="J7" s="3"/>
      <c r="K7" s="3"/>
      <c r="L7" s="3"/>
      <c r="M7" s="3" t="s">
        <v>46</v>
      </c>
      <c r="N7" s="3" t="s">
        <v>46</v>
      </c>
      <c r="O7" s="3"/>
      <c r="P7" s="3"/>
      <c r="Q7" s="3"/>
      <c r="R7" s="3"/>
    </row>
  </sheetData>
  <mergeCells count="2">
    <mergeCell ref="H3:J3"/>
    <mergeCell ref="E3:G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R6"/>
  <sheetViews>
    <sheetView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SUM(E5:G6)</f>
        <v>180.72</v>
      </c>
      <c r="G2" s="4"/>
      <c r="H2" s="4"/>
      <c r="I2" s="4">
        <f>SUM(H5:J6)</f>
        <v>180.72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34</v>
      </c>
      <c r="B5" s="5" t="s">
        <v>873</v>
      </c>
      <c r="C5" s="5" t="s">
        <v>874</v>
      </c>
      <c r="D5" s="3"/>
      <c r="E5" s="3"/>
      <c r="F5" s="3">
        <v>144.75</v>
      </c>
      <c r="G5" s="3"/>
      <c r="H5" s="3"/>
      <c r="I5" s="3">
        <v>144.75</v>
      </c>
      <c r="J5" s="3"/>
      <c r="K5" s="3"/>
      <c r="L5" s="3"/>
      <c r="M5" s="3" t="s">
        <v>46</v>
      </c>
      <c r="N5" s="3" t="s">
        <v>46</v>
      </c>
      <c r="O5" s="3"/>
      <c r="P5" s="3"/>
      <c r="Q5" s="3"/>
      <c r="R5" s="3"/>
    </row>
    <row r="6" spans="1:18" x14ac:dyDescent="0.2">
      <c r="A6" s="5" t="s">
        <v>34</v>
      </c>
      <c r="B6" s="5" t="s">
        <v>875</v>
      </c>
      <c r="C6" s="5" t="s">
        <v>876</v>
      </c>
      <c r="D6" s="3"/>
      <c r="E6" s="3"/>
      <c r="F6" s="3">
        <v>35.97</v>
      </c>
      <c r="G6" s="3"/>
      <c r="H6" s="3"/>
      <c r="I6" s="3">
        <v>35.97</v>
      </c>
      <c r="J6" s="3"/>
      <c r="K6" s="3"/>
      <c r="L6" s="3"/>
      <c r="M6" s="3" t="s">
        <v>46</v>
      </c>
      <c r="N6" s="3" t="s">
        <v>46</v>
      </c>
      <c r="O6" s="3"/>
      <c r="P6" s="3"/>
      <c r="Q6" s="3"/>
      <c r="R6" s="3"/>
    </row>
  </sheetData>
  <mergeCells count="2">
    <mergeCell ref="H3:J3"/>
    <mergeCell ref="E3:G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R131"/>
  <sheetViews>
    <sheetView zoomScale="134" workbookViewId="0">
      <selection activeCell="T79" sqref="T79"/>
    </sheetView>
  </sheetViews>
  <sheetFormatPr baseColWidth="10" defaultColWidth="8.83203125" defaultRowHeight="15" x14ac:dyDescent="0.2"/>
  <cols>
    <col min="1" max="1" width="18" customWidth="1"/>
    <col min="2" max="2" width="17" bestFit="1" customWidth="1"/>
    <col min="3" max="3" width="63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21.33203125" customWidth="1"/>
    <col min="12" max="12" width="14.1640625" customWidth="1"/>
    <col min="13" max="14" width="10" customWidth="1"/>
    <col min="15" max="16" width="8" customWidth="1"/>
    <col min="17" max="17" width="10" customWidth="1"/>
    <col min="18" max="18" width="9" customWidth="1"/>
  </cols>
  <sheetData>
    <row r="2" spans="1:18" ht="21" x14ac:dyDescent="0.2">
      <c r="A2" s="1" t="s">
        <v>37</v>
      </c>
      <c r="B2" s="4"/>
      <c r="C2" s="4"/>
      <c r="D2" s="4" t="s">
        <v>38</v>
      </c>
      <c r="E2" s="4"/>
      <c r="F2" s="4">
        <f>SUM(E5:G84)</f>
        <v>3692.0800000000004</v>
      </c>
      <c r="G2" s="4"/>
      <c r="H2" s="4"/>
      <c r="I2" s="4">
        <f>SUM(H5:J84)</f>
        <v>3692.0800000000004</v>
      </c>
      <c r="J2" s="4"/>
    </row>
    <row r="3" spans="1:18" x14ac:dyDescent="0.2">
      <c r="A3" s="2"/>
      <c r="B3" s="2"/>
      <c r="C3" s="2"/>
      <c r="D3" s="2"/>
      <c r="E3" s="90" t="s">
        <v>39</v>
      </c>
      <c r="F3" s="90"/>
      <c r="G3" s="90"/>
      <c r="H3" s="90" t="s">
        <v>40</v>
      </c>
      <c r="I3" s="90"/>
      <c r="J3" s="90"/>
      <c r="K3" s="2"/>
      <c r="L3" s="2"/>
      <c r="M3" s="2"/>
      <c r="N3" s="2"/>
      <c r="O3" s="2"/>
      <c r="P3" s="2"/>
      <c r="Q3" s="2"/>
      <c r="R3" s="2"/>
    </row>
    <row r="4" spans="1:18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1094</v>
      </c>
      <c r="N4" s="2" t="s">
        <v>1095</v>
      </c>
      <c r="O4" s="2" t="s">
        <v>50</v>
      </c>
      <c r="P4" s="2" t="s">
        <v>51</v>
      </c>
      <c r="Q4" s="2" t="s">
        <v>52</v>
      </c>
      <c r="R4" s="2" t="s">
        <v>53</v>
      </c>
    </row>
    <row r="5" spans="1:18" x14ac:dyDescent="0.2">
      <c r="A5" s="5" t="s">
        <v>36</v>
      </c>
      <c r="B5" s="5" t="s">
        <v>79</v>
      </c>
      <c r="C5" s="5" t="s">
        <v>382</v>
      </c>
      <c r="D5" s="3"/>
      <c r="E5" s="3"/>
      <c r="F5" s="3">
        <v>146.87</v>
      </c>
      <c r="G5" s="3"/>
      <c r="H5" s="3"/>
      <c r="I5" s="3">
        <v>146.87</v>
      </c>
      <c r="J5" s="3"/>
      <c r="K5" s="18" t="s">
        <v>46</v>
      </c>
      <c r="L5" s="18"/>
      <c r="M5" s="18"/>
      <c r="N5" s="18"/>
      <c r="O5" s="3"/>
      <c r="P5" s="3"/>
      <c r="Q5" s="3"/>
      <c r="R5" s="3"/>
    </row>
    <row r="6" spans="1:18" x14ac:dyDescent="0.2">
      <c r="A6" s="5" t="s">
        <v>36</v>
      </c>
      <c r="B6" s="5" t="s">
        <v>79</v>
      </c>
      <c r="C6" s="5" t="s">
        <v>383</v>
      </c>
      <c r="D6" s="3"/>
      <c r="E6" s="3"/>
      <c r="F6" s="3">
        <v>145.96</v>
      </c>
      <c r="G6" s="3"/>
      <c r="H6" s="3"/>
      <c r="I6" s="3">
        <v>145.96</v>
      </c>
      <c r="J6" s="3"/>
      <c r="K6" s="18"/>
      <c r="L6" s="18" t="s">
        <v>46</v>
      </c>
      <c r="M6" s="18" t="s">
        <v>46</v>
      </c>
      <c r="N6" s="18" t="s">
        <v>46</v>
      </c>
      <c r="O6" s="3"/>
      <c r="P6" s="3"/>
      <c r="Q6" s="3"/>
      <c r="R6" s="3"/>
    </row>
    <row r="7" spans="1:18" x14ac:dyDescent="0.2">
      <c r="A7" s="5" t="s">
        <v>36</v>
      </c>
      <c r="B7" s="5" t="s">
        <v>79</v>
      </c>
      <c r="C7" s="5" t="s">
        <v>935</v>
      </c>
      <c r="D7" s="3"/>
      <c r="E7" s="3"/>
      <c r="F7" s="3">
        <v>2.13</v>
      </c>
      <c r="G7" s="3"/>
      <c r="H7" s="3"/>
      <c r="I7" s="3">
        <v>2.13</v>
      </c>
      <c r="J7" s="3"/>
      <c r="K7" s="18" t="s">
        <v>1100</v>
      </c>
      <c r="L7" s="18" t="s">
        <v>1100</v>
      </c>
      <c r="M7" s="18" t="s">
        <v>1100</v>
      </c>
      <c r="N7" s="18" t="s">
        <v>1100</v>
      </c>
      <c r="O7" s="3"/>
      <c r="P7" s="3"/>
      <c r="Q7" s="3"/>
      <c r="R7" s="3"/>
    </row>
    <row r="8" spans="1:18" x14ac:dyDescent="0.2">
      <c r="A8" s="5" t="s">
        <v>36</v>
      </c>
      <c r="B8" s="5" t="s">
        <v>79</v>
      </c>
      <c r="C8" s="5" t="s">
        <v>936</v>
      </c>
      <c r="D8" s="3"/>
      <c r="E8" s="3"/>
      <c r="F8" s="3">
        <v>4.59</v>
      </c>
      <c r="G8" s="3"/>
      <c r="H8" s="3"/>
      <c r="I8" s="3">
        <v>4.59</v>
      </c>
      <c r="J8" s="3"/>
      <c r="K8" s="18" t="s">
        <v>1100</v>
      </c>
      <c r="L8" s="18" t="s">
        <v>1100</v>
      </c>
      <c r="M8" s="18" t="s">
        <v>1100</v>
      </c>
      <c r="N8" s="18" t="s">
        <v>1100</v>
      </c>
      <c r="O8" s="3"/>
      <c r="P8" s="3"/>
      <c r="Q8" s="3"/>
      <c r="R8" s="3"/>
    </row>
    <row r="9" spans="1:18" x14ac:dyDescent="0.2">
      <c r="A9" s="5" t="s">
        <v>36</v>
      </c>
      <c r="B9" s="5" t="s">
        <v>937</v>
      </c>
      <c r="C9" s="5" t="s">
        <v>938</v>
      </c>
      <c r="D9" s="3"/>
      <c r="E9" s="3"/>
      <c r="F9" s="3">
        <v>441.87</v>
      </c>
      <c r="G9" s="3"/>
      <c r="H9" s="3"/>
      <c r="I9" s="3">
        <v>441.87</v>
      </c>
      <c r="J9" s="3"/>
      <c r="K9" s="18" t="s">
        <v>46</v>
      </c>
      <c r="L9" s="39"/>
      <c r="M9" s="39"/>
      <c r="N9" s="39"/>
      <c r="O9" s="3"/>
      <c r="P9" s="3"/>
      <c r="Q9" s="3"/>
      <c r="R9" s="3"/>
    </row>
    <row r="10" spans="1:18" ht="16" thickBot="1" x14ac:dyDescent="0.25">
      <c r="A10" s="9" t="s">
        <v>36</v>
      </c>
      <c r="B10" s="9" t="s">
        <v>939</v>
      </c>
      <c r="C10" s="9" t="s">
        <v>940</v>
      </c>
      <c r="D10" s="32"/>
      <c r="E10" s="32"/>
      <c r="F10" s="32">
        <v>142.6</v>
      </c>
      <c r="G10" s="32"/>
      <c r="H10" s="32"/>
      <c r="I10" s="32">
        <v>142.6</v>
      </c>
      <c r="J10" s="32"/>
      <c r="K10" s="62" t="s">
        <v>46</v>
      </c>
      <c r="L10" s="62" t="s">
        <v>46</v>
      </c>
      <c r="M10" s="62" t="s">
        <v>46</v>
      </c>
      <c r="N10" s="62" t="s">
        <v>46</v>
      </c>
      <c r="O10" s="32"/>
      <c r="P10" s="32"/>
      <c r="Q10" s="32"/>
      <c r="R10" s="32"/>
    </row>
    <row r="11" spans="1:18" x14ac:dyDescent="0.2">
      <c r="A11" s="26" t="s">
        <v>36</v>
      </c>
      <c r="B11" s="27" t="s">
        <v>945</v>
      </c>
      <c r="C11" s="27" t="s">
        <v>946</v>
      </c>
      <c r="D11" s="33"/>
      <c r="E11" s="33"/>
      <c r="F11" s="33"/>
      <c r="G11" s="33"/>
      <c r="H11" s="33"/>
      <c r="I11" s="33"/>
      <c r="J11" s="33"/>
      <c r="K11" s="71" t="s">
        <v>1140</v>
      </c>
      <c r="L11" s="71" t="s">
        <v>1140</v>
      </c>
      <c r="M11" s="72" t="s">
        <v>1124</v>
      </c>
      <c r="N11" s="72" t="s">
        <v>1124</v>
      </c>
      <c r="O11" s="33"/>
      <c r="P11" s="33"/>
      <c r="Q11" s="33"/>
      <c r="R11" s="34"/>
    </row>
    <row r="12" spans="1:18" x14ac:dyDescent="0.2">
      <c r="A12" s="28" t="s">
        <v>36</v>
      </c>
      <c r="B12" s="5" t="s">
        <v>947</v>
      </c>
      <c r="C12" s="5" t="s">
        <v>948</v>
      </c>
      <c r="D12" s="3"/>
      <c r="E12" s="3"/>
      <c r="F12" s="3"/>
      <c r="G12" s="3"/>
      <c r="H12" s="3"/>
      <c r="I12" s="3"/>
      <c r="J12" s="3"/>
      <c r="K12" s="18" t="s">
        <v>1124</v>
      </c>
      <c r="L12" s="18" t="s">
        <v>1124</v>
      </c>
      <c r="M12" s="18" t="s">
        <v>1124</v>
      </c>
      <c r="N12" s="73"/>
      <c r="O12" s="3"/>
      <c r="P12" s="3"/>
      <c r="Q12" s="3"/>
      <c r="R12" s="35"/>
    </row>
    <row r="13" spans="1:18" x14ac:dyDescent="0.2">
      <c r="A13" s="28" t="s">
        <v>36</v>
      </c>
      <c r="B13" s="5" t="s">
        <v>949</v>
      </c>
      <c r="C13" s="5" t="s">
        <v>950</v>
      </c>
      <c r="D13" s="3"/>
      <c r="E13" s="3"/>
      <c r="F13" s="3"/>
      <c r="G13" s="3"/>
      <c r="H13" s="3"/>
      <c r="I13" s="3"/>
      <c r="J13" s="3"/>
      <c r="K13" s="18" t="s">
        <v>1124</v>
      </c>
      <c r="L13" s="18" t="s">
        <v>1124</v>
      </c>
      <c r="M13" s="18" t="s">
        <v>1124</v>
      </c>
      <c r="N13" s="73"/>
      <c r="O13" s="3"/>
      <c r="P13" s="3"/>
      <c r="Q13" s="3"/>
      <c r="R13" s="35"/>
    </row>
    <row r="14" spans="1:18" x14ac:dyDescent="0.2">
      <c r="A14" s="28" t="s">
        <v>36</v>
      </c>
      <c r="B14" s="5" t="s">
        <v>951</v>
      </c>
      <c r="C14" s="5" t="s">
        <v>952</v>
      </c>
      <c r="D14" s="3"/>
      <c r="E14" s="3"/>
      <c r="F14" s="3"/>
      <c r="G14" s="3"/>
      <c r="H14" s="3"/>
      <c r="I14" s="3"/>
      <c r="J14" s="3"/>
      <c r="K14" s="18" t="s">
        <v>1124</v>
      </c>
      <c r="L14" s="18" t="s">
        <v>1124</v>
      </c>
      <c r="M14" s="18" t="s">
        <v>1124</v>
      </c>
      <c r="N14" s="73"/>
      <c r="O14" s="3"/>
      <c r="P14" s="3"/>
      <c r="Q14" s="3"/>
      <c r="R14" s="35"/>
    </row>
    <row r="15" spans="1:18" x14ac:dyDescent="0.2">
      <c r="A15" s="28" t="s">
        <v>36</v>
      </c>
      <c r="B15" s="5" t="s">
        <v>953</v>
      </c>
      <c r="C15" s="5" t="s">
        <v>954</v>
      </c>
      <c r="D15" s="3"/>
      <c r="E15" s="3"/>
      <c r="F15" s="3"/>
      <c r="G15" s="3"/>
      <c r="H15" s="3"/>
      <c r="I15" s="3"/>
      <c r="J15" s="3"/>
      <c r="K15" s="18" t="s">
        <v>1124</v>
      </c>
      <c r="L15" s="18" t="s">
        <v>1124</v>
      </c>
      <c r="M15" s="18" t="s">
        <v>1124</v>
      </c>
      <c r="N15" s="73"/>
      <c r="O15" s="3"/>
      <c r="P15" s="3"/>
      <c r="Q15" s="3"/>
      <c r="R15" s="35"/>
    </row>
    <row r="16" spans="1:18" x14ac:dyDescent="0.2">
      <c r="A16" s="28" t="s">
        <v>36</v>
      </c>
      <c r="B16" s="5" t="s">
        <v>955</v>
      </c>
      <c r="C16" s="5" t="s">
        <v>956</v>
      </c>
      <c r="D16" s="3"/>
      <c r="E16" s="3"/>
      <c r="F16" s="3"/>
      <c r="G16" s="3"/>
      <c r="H16" s="3"/>
      <c r="I16" s="3"/>
      <c r="J16" s="3"/>
      <c r="K16" s="18" t="s">
        <v>1124</v>
      </c>
      <c r="L16" s="18" t="s">
        <v>1124</v>
      </c>
      <c r="M16" s="18" t="s">
        <v>1124</v>
      </c>
      <c r="N16" s="73"/>
      <c r="O16" s="3"/>
      <c r="P16" s="3"/>
      <c r="Q16" s="3"/>
      <c r="R16" s="35"/>
    </row>
    <row r="17" spans="1:18" x14ac:dyDescent="0.2">
      <c r="A17" s="28" t="s">
        <v>36</v>
      </c>
      <c r="B17" s="5" t="s">
        <v>957</v>
      </c>
      <c r="C17" s="5" t="s">
        <v>958</v>
      </c>
      <c r="D17" s="3"/>
      <c r="E17" s="3"/>
      <c r="F17" s="3"/>
      <c r="G17" s="3"/>
      <c r="H17" s="3"/>
      <c r="I17" s="3"/>
      <c r="J17" s="3"/>
      <c r="K17" s="18" t="s">
        <v>1124</v>
      </c>
      <c r="L17" s="18" t="s">
        <v>1124</v>
      </c>
      <c r="M17" s="18" t="s">
        <v>1124</v>
      </c>
      <c r="N17" s="73"/>
      <c r="O17" s="3"/>
      <c r="P17" s="3"/>
      <c r="Q17" s="3"/>
      <c r="R17" s="35"/>
    </row>
    <row r="18" spans="1:18" x14ac:dyDescent="0.2">
      <c r="A18" s="28" t="s">
        <v>36</v>
      </c>
      <c r="B18" s="5" t="s">
        <v>959</v>
      </c>
      <c r="C18" s="5" t="s">
        <v>960</v>
      </c>
      <c r="D18" s="3"/>
      <c r="E18" s="3"/>
      <c r="F18" s="3"/>
      <c r="G18" s="3"/>
      <c r="H18" s="3"/>
      <c r="I18" s="3"/>
      <c r="J18" s="3"/>
      <c r="K18" s="18" t="s">
        <v>1124</v>
      </c>
      <c r="L18" s="18" t="s">
        <v>1124</v>
      </c>
      <c r="M18" s="18" t="s">
        <v>1124</v>
      </c>
      <c r="N18" s="73"/>
      <c r="O18" s="3"/>
      <c r="P18" s="3"/>
      <c r="Q18" s="3"/>
      <c r="R18" s="35"/>
    </row>
    <row r="19" spans="1:18" x14ac:dyDescent="0.2">
      <c r="A19" s="28" t="s">
        <v>36</v>
      </c>
      <c r="B19" s="5" t="s">
        <v>961</v>
      </c>
      <c r="C19" s="5" t="s">
        <v>962</v>
      </c>
      <c r="D19" s="3"/>
      <c r="E19" s="3"/>
      <c r="F19" s="3"/>
      <c r="G19" s="3"/>
      <c r="H19" s="3"/>
      <c r="I19" s="3"/>
      <c r="J19" s="3"/>
      <c r="K19" s="21" t="s">
        <v>1143</v>
      </c>
      <c r="L19" s="21" t="s">
        <v>1140</v>
      </c>
      <c r="M19" s="18" t="s">
        <v>1124</v>
      </c>
      <c r="N19" s="18" t="s">
        <v>1124</v>
      </c>
      <c r="O19" s="3"/>
      <c r="P19" s="3"/>
      <c r="Q19" s="3"/>
      <c r="R19" s="35"/>
    </row>
    <row r="20" spans="1:18" ht="16" thickBot="1" x14ac:dyDescent="0.25">
      <c r="A20" s="29" t="s">
        <v>36</v>
      </c>
      <c r="B20" s="30" t="s">
        <v>963</v>
      </c>
      <c r="C20" s="30" t="s">
        <v>964</v>
      </c>
      <c r="D20" s="36"/>
      <c r="E20" s="36"/>
      <c r="F20" s="36"/>
      <c r="G20" s="36"/>
      <c r="H20" s="36"/>
      <c r="I20" s="36"/>
      <c r="J20" s="36"/>
      <c r="K20" s="74" t="s">
        <v>1144</v>
      </c>
      <c r="L20" s="74" t="s">
        <v>1141</v>
      </c>
      <c r="M20" s="75" t="s">
        <v>1124</v>
      </c>
      <c r="N20" s="75" t="s">
        <v>1124</v>
      </c>
      <c r="O20" s="36"/>
      <c r="P20" s="36"/>
      <c r="Q20" s="36"/>
      <c r="R20" s="37"/>
    </row>
    <row r="21" spans="1:18" x14ac:dyDescent="0.2">
      <c r="A21" s="26" t="s">
        <v>36</v>
      </c>
      <c r="B21" s="27" t="s">
        <v>965</v>
      </c>
      <c r="C21" s="27" t="s">
        <v>966</v>
      </c>
      <c r="D21" s="33"/>
      <c r="E21" s="33"/>
      <c r="F21" s="33"/>
      <c r="G21" s="33"/>
      <c r="H21" s="33"/>
      <c r="I21" s="33"/>
      <c r="J21" s="33"/>
      <c r="K21" s="71" t="s">
        <v>1140</v>
      </c>
      <c r="L21" s="71" t="s">
        <v>1140</v>
      </c>
      <c r="M21" s="72" t="s">
        <v>1124</v>
      </c>
      <c r="N21" s="72" t="s">
        <v>1124</v>
      </c>
      <c r="O21" s="33"/>
      <c r="P21" s="33"/>
      <c r="Q21" s="33"/>
      <c r="R21" s="34"/>
    </row>
    <row r="22" spans="1:18" x14ac:dyDescent="0.2">
      <c r="A22" s="28" t="s">
        <v>36</v>
      </c>
      <c r="B22" s="5" t="s">
        <v>967</v>
      </c>
      <c r="C22" s="5" t="s">
        <v>968</v>
      </c>
      <c r="D22" s="3"/>
      <c r="E22" s="3"/>
      <c r="F22" s="3"/>
      <c r="G22" s="3"/>
      <c r="H22" s="3"/>
      <c r="I22" s="3"/>
      <c r="J22" s="3"/>
      <c r="K22" s="18" t="s">
        <v>1124</v>
      </c>
      <c r="L22" s="18" t="s">
        <v>1124</v>
      </c>
      <c r="M22" s="18" t="s">
        <v>1124</v>
      </c>
      <c r="N22" s="73"/>
      <c r="O22" s="3"/>
      <c r="P22" s="3"/>
      <c r="Q22" s="3"/>
      <c r="R22" s="35"/>
    </row>
    <row r="23" spans="1:18" x14ac:dyDescent="0.2">
      <c r="A23" s="28" t="s">
        <v>36</v>
      </c>
      <c r="B23" s="5" t="s">
        <v>969</v>
      </c>
      <c r="C23" s="5" t="s">
        <v>970</v>
      </c>
      <c r="D23" s="3"/>
      <c r="E23" s="3"/>
      <c r="F23" s="3"/>
      <c r="G23" s="3"/>
      <c r="H23" s="3"/>
      <c r="I23" s="3"/>
      <c r="J23" s="3"/>
      <c r="K23" s="18" t="s">
        <v>1124</v>
      </c>
      <c r="L23" s="18" t="s">
        <v>1124</v>
      </c>
      <c r="M23" s="18" t="s">
        <v>1124</v>
      </c>
      <c r="N23" s="73"/>
      <c r="O23" s="3"/>
      <c r="P23" s="3"/>
      <c r="Q23" s="3"/>
      <c r="R23" s="35"/>
    </row>
    <row r="24" spans="1:18" x14ac:dyDescent="0.2">
      <c r="A24" s="28" t="s">
        <v>36</v>
      </c>
      <c r="B24" s="5" t="s">
        <v>971</v>
      </c>
      <c r="C24" s="5" t="s">
        <v>972</v>
      </c>
      <c r="D24" s="3"/>
      <c r="E24" s="3"/>
      <c r="F24" s="3"/>
      <c r="G24" s="3"/>
      <c r="H24" s="3"/>
      <c r="I24" s="3"/>
      <c r="J24" s="3"/>
      <c r="K24" s="18" t="s">
        <v>1124</v>
      </c>
      <c r="L24" s="18" t="s">
        <v>1124</v>
      </c>
      <c r="M24" s="18" t="s">
        <v>1124</v>
      </c>
      <c r="N24" s="73"/>
      <c r="O24" s="3"/>
      <c r="P24" s="3"/>
      <c r="Q24" s="3"/>
      <c r="R24" s="35"/>
    </row>
    <row r="25" spans="1:18" x14ac:dyDescent="0.2">
      <c r="A25" s="28" t="s">
        <v>36</v>
      </c>
      <c r="B25" s="5" t="s">
        <v>973</v>
      </c>
      <c r="C25" s="5" t="s">
        <v>974</v>
      </c>
      <c r="D25" s="3"/>
      <c r="E25" s="3"/>
      <c r="F25" s="3"/>
      <c r="G25" s="3"/>
      <c r="H25" s="3"/>
      <c r="I25" s="3"/>
      <c r="J25" s="3"/>
      <c r="K25" s="18" t="s">
        <v>1124</v>
      </c>
      <c r="L25" s="18" t="s">
        <v>1124</v>
      </c>
      <c r="M25" s="18" t="s">
        <v>1124</v>
      </c>
      <c r="N25" s="73"/>
      <c r="O25" s="3"/>
      <c r="P25" s="3"/>
      <c r="Q25" s="3"/>
      <c r="R25" s="35"/>
    </row>
    <row r="26" spans="1:18" x14ac:dyDescent="0.2">
      <c r="A26" s="28" t="s">
        <v>36</v>
      </c>
      <c r="B26" s="5" t="s">
        <v>975</v>
      </c>
      <c r="C26" s="5" t="s">
        <v>976</v>
      </c>
      <c r="D26" s="3"/>
      <c r="E26" s="3"/>
      <c r="F26" s="3"/>
      <c r="G26" s="3"/>
      <c r="H26" s="3"/>
      <c r="I26" s="3"/>
      <c r="J26" s="3"/>
      <c r="K26" s="18" t="s">
        <v>1124</v>
      </c>
      <c r="L26" s="18" t="s">
        <v>1124</v>
      </c>
      <c r="M26" s="18" t="s">
        <v>1124</v>
      </c>
      <c r="N26" s="73"/>
      <c r="O26" s="3"/>
      <c r="P26" s="3"/>
      <c r="Q26" s="3"/>
      <c r="R26" s="35"/>
    </row>
    <row r="27" spans="1:18" x14ac:dyDescent="0.2">
      <c r="A27" s="28" t="s">
        <v>36</v>
      </c>
      <c r="B27" s="5" t="s">
        <v>977</v>
      </c>
      <c r="C27" s="5" t="s">
        <v>978</v>
      </c>
      <c r="D27" s="3"/>
      <c r="E27" s="3"/>
      <c r="F27" s="3"/>
      <c r="G27" s="3"/>
      <c r="H27" s="3"/>
      <c r="I27" s="3"/>
      <c r="J27" s="3"/>
      <c r="K27" s="18" t="s">
        <v>1124</v>
      </c>
      <c r="L27" s="18" t="s">
        <v>1124</v>
      </c>
      <c r="M27" s="18" t="s">
        <v>1124</v>
      </c>
      <c r="N27" s="73"/>
      <c r="O27" s="3"/>
      <c r="P27" s="3"/>
      <c r="Q27" s="3"/>
      <c r="R27" s="35"/>
    </row>
    <row r="28" spans="1:18" x14ac:dyDescent="0.2">
      <c r="A28" s="28" t="s">
        <v>36</v>
      </c>
      <c r="B28" s="5" t="s">
        <v>979</v>
      </c>
      <c r="C28" s="5" t="s">
        <v>980</v>
      </c>
      <c r="D28" s="3"/>
      <c r="E28" s="3"/>
      <c r="F28" s="3"/>
      <c r="G28" s="3"/>
      <c r="H28" s="3"/>
      <c r="I28" s="3"/>
      <c r="J28" s="3"/>
      <c r="K28" s="18" t="s">
        <v>1124</v>
      </c>
      <c r="L28" s="18" t="s">
        <v>1124</v>
      </c>
      <c r="M28" s="18" t="s">
        <v>1124</v>
      </c>
      <c r="N28" s="73"/>
      <c r="O28" s="3"/>
      <c r="P28" s="3"/>
      <c r="Q28" s="3"/>
      <c r="R28" s="35"/>
    </row>
    <row r="29" spans="1:18" x14ac:dyDescent="0.2">
      <c r="A29" s="28" t="s">
        <v>36</v>
      </c>
      <c r="B29" s="5" t="s">
        <v>981</v>
      </c>
      <c r="C29" s="5" t="s">
        <v>982</v>
      </c>
      <c r="D29" s="3"/>
      <c r="E29" s="3"/>
      <c r="F29" s="3"/>
      <c r="G29" s="3"/>
      <c r="H29" s="3"/>
      <c r="I29" s="3"/>
      <c r="J29" s="3"/>
      <c r="K29" s="21" t="s">
        <v>1143</v>
      </c>
      <c r="L29" s="21" t="s">
        <v>1140</v>
      </c>
      <c r="M29" s="18" t="s">
        <v>1124</v>
      </c>
      <c r="N29" s="18" t="s">
        <v>1124</v>
      </c>
      <c r="O29" s="3"/>
      <c r="P29" s="3"/>
      <c r="Q29" s="3"/>
      <c r="R29" s="35"/>
    </row>
    <row r="30" spans="1:18" ht="16" thickBot="1" x14ac:dyDescent="0.25">
      <c r="A30" s="29" t="s">
        <v>36</v>
      </c>
      <c r="B30" s="30" t="s">
        <v>983</v>
      </c>
      <c r="C30" s="30" t="s">
        <v>984</v>
      </c>
      <c r="D30" s="36"/>
      <c r="E30" s="36"/>
      <c r="F30" s="36"/>
      <c r="G30" s="36"/>
      <c r="H30" s="36"/>
      <c r="I30" s="36"/>
      <c r="J30" s="36"/>
      <c r="K30" s="74" t="s">
        <v>1144</v>
      </c>
      <c r="L30" s="74" t="s">
        <v>1141</v>
      </c>
      <c r="M30" s="75" t="s">
        <v>1124</v>
      </c>
      <c r="N30" s="75" t="s">
        <v>1124</v>
      </c>
      <c r="O30" s="36"/>
      <c r="P30" s="36"/>
      <c r="Q30" s="36"/>
      <c r="R30" s="37"/>
    </row>
    <row r="31" spans="1:18" x14ac:dyDescent="0.2">
      <c r="A31" s="26" t="s">
        <v>36</v>
      </c>
      <c r="B31" s="27" t="s">
        <v>985</v>
      </c>
      <c r="C31" s="27" t="s">
        <v>986</v>
      </c>
      <c r="D31" s="33"/>
      <c r="E31" s="33"/>
      <c r="F31" s="33"/>
      <c r="G31" s="33"/>
      <c r="H31" s="33"/>
      <c r="I31" s="33"/>
      <c r="J31" s="33"/>
      <c r="K31" s="71" t="s">
        <v>1140</v>
      </c>
      <c r="L31" s="71" t="s">
        <v>1140</v>
      </c>
      <c r="M31" s="72" t="s">
        <v>1124</v>
      </c>
      <c r="N31" s="72" t="s">
        <v>1124</v>
      </c>
      <c r="O31" s="33"/>
      <c r="P31" s="33"/>
      <c r="Q31" s="33"/>
      <c r="R31" s="34"/>
    </row>
    <row r="32" spans="1:18" x14ac:dyDescent="0.2">
      <c r="A32" s="28" t="s">
        <v>36</v>
      </c>
      <c r="B32" s="5" t="s">
        <v>987</v>
      </c>
      <c r="C32" s="5" t="s">
        <v>988</v>
      </c>
      <c r="D32" s="3"/>
      <c r="E32" s="3"/>
      <c r="F32" s="3"/>
      <c r="G32" s="3"/>
      <c r="H32" s="3"/>
      <c r="I32" s="3"/>
      <c r="J32" s="3"/>
      <c r="K32" s="18" t="s">
        <v>1124</v>
      </c>
      <c r="L32" s="18" t="s">
        <v>1124</v>
      </c>
      <c r="M32" s="18" t="s">
        <v>1124</v>
      </c>
      <c r="N32" s="73"/>
      <c r="O32" s="3"/>
      <c r="P32" s="3"/>
      <c r="Q32" s="3"/>
      <c r="R32" s="35"/>
    </row>
    <row r="33" spans="1:18" x14ac:dyDescent="0.2">
      <c r="A33" s="28" t="s">
        <v>36</v>
      </c>
      <c r="B33" s="5" t="s">
        <v>989</v>
      </c>
      <c r="C33" s="5" t="s">
        <v>990</v>
      </c>
      <c r="D33" s="3"/>
      <c r="E33" s="3"/>
      <c r="F33" s="3"/>
      <c r="G33" s="3"/>
      <c r="H33" s="3"/>
      <c r="I33" s="3"/>
      <c r="J33" s="3"/>
      <c r="K33" s="18" t="s">
        <v>1124</v>
      </c>
      <c r="L33" s="18" t="s">
        <v>1124</v>
      </c>
      <c r="M33" s="18" t="s">
        <v>1124</v>
      </c>
      <c r="N33" s="73"/>
      <c r="O33" s="3"/>
      <c r="P33" s="3"/>
      <c r="Q33" s="3"/>
      <c r="R33" s="35"/>
    </row>
    <row r="34" spans="1:18" x14ac:dyDescent="0.2">
      <c r="A34" s="28" t="s">
        <v>36</v>
      </c>
      <c r="B34" s="5" t="s">
        <v>991</v>
      </c>
      <c r="C34" s="5" t="s">
        <v>992</v>
      </c>
      <c r="D34" s="3"/>
      <c r="E34" s="3"/>
      <c r="F34" s="3"/>
      <c r="G34" s="3"/>
      <c r="H34" s="3"/>
      <c r="I34" s="3"/>
      <c r="J34" s="3"/>
      <c r="K34" s="18" t="s">
        <v>1124</v>
      </c>
      <c r="L34" s="18" t="s">
        <v>1124</v>
      </c>
      <c r="M34" s="18" t="s">
        <v>1124</v>
      </c>
      <c r="N34" s="73"/>
      <c r="O34" s="3"/>
      <c r="P34" s="3"/>
      <c r="Q34" s="3"/>
      <c r="R34" s="35"/>
    </row>
    <row r="35" spans="1:18" x14ac:dyDescent="0.2">
      <c r="A35" s="28" t="s">
        <v>36</v>
      </c>
      <c r="B35" s="5" t="s">
        <v>993</v>
      </c>
      <c r="C35" s="5" t="s">
        <v>994</v>
      </c>
      <c r="D35" s="3"/>
      <c r="E35" s="3"/>
      <c r="F35" s="3"/>
      <c r="G35" s="3"/>
      <c r="H35" s="3"/>
      <c r="I35" s="3"/>
      <c r="J35" s="3"/>
      <c r="K35" s="18" t="s">
        <v>1124</v>
      </c>
      <c r="L35" s="18" t="s">
        <v>1124</v>
      </c>
      <c r="M35" s="18" t="s">
        <v>1124</v>
      </c>
      <c r="N35" s="73"/>
      <c r="O35" s="3"/>
      <c r="P35" s="3"/>
      <c r="Q35" s="3"/>
      <c r="R35" s="35"/>
    </row>
    <row r="36" spans="1:18" x14ac:dyDescent="0.2">
      <c r="A36" s="28" t="s">
        <v>36</v>
      </c>
      <c r="B36" s="5" t="s">
        <v>995</v>
      </c>
      <c r="C36" s="5" t="s">
        <v>996</v>
      </c>
      <c r="D36" s="3"/>
      <c r="E36" s="3"/>
      <c r="F36" s="3"/>
      <c r="G36" s="3"/>
      <c r="H36" s="3"/>
      <c r="I36" s="3"/>
      <c r="J36" s="3"/>
      <c r="K36" s="18" t="s">
        <v>1124</v>
      </c>
      <c r="L36" s="18" t="s">
        <v>1124</v>
      </c>
      <c r="M36" s="18" t="s">
        <v>1124</v>
      </c>
      <c r="N36" s="73"/>
      <c r="O36" s="3"/>
      <c r="P36" s="3"/>
      <c r="Q36" s="3"/>
      <c r="R36" s="35"/>
    </row>
    <row r="37" spans="1:18" x14ac:dyDescent="0.2">
      <c r="A37" s="28" t="s">
        <v>36</v>
      </c>
      <c r="B37" s="5" t="s">
        <v>997</v>
      </c>
      <c r="C37" s="5" t="s">
        <v>998</v>
      </c>
      <c r="D37" s="3"/>
      <c r="E37" s="3"/>
      <c r="F37" s="3"/>
      <c r="G37" s="3"/>
      <c r="H37" s="3"/>
      <c r="I37" s="3"/>
      <c r="J37" s="3"/>
      <c r="K37" s="18" t="s">
        <v>1124</v>
      </c>
      <c r="L37" s="18" t="s">
        <v>1124</v>
      </c>
      <c r="M37" s="18" t="s">
        <v>1124</v>
      </c>
      <c r="N37" s="73"/>
      <c r="O37" s="3"/>
      <c r="P37" s="3"/>
      <c r="Q37" s="3"/>
      <c r="R37" s="35"/>
    </row>
    <row r="38" spans="1:18" x14ac:dyDescent="0.2">
      <c r="A38" s="28" t="s">
        <v>36</v>
      </c>
      <c r="B38" s="5" t="s">
        <v>999</v>
      </c>
      <c r="C38" s="5" t="s">
        <v>1000</v>
      </c>
      <c r="D38" s="3"/>
      <c r="E38" s="3"/>
      <c r="F38" s="3"/>
      <c r="G38" s="3"/>
      <c r="H38" s="3"/>
      <c r="I38" s="3"/>
      <c r="J38" s="3"/>
      <c r="K38" s="18" t="s">
        <v>1124</v>
      </c>
      <c r="L38" s="18" t="s">
        <v>1124</v>
      </c>
      <c r="M38" s="18" t="s">
        <v>1124</v>
      </c>
      <c r="N38" s="73"/>
      <c r="O38" s="3"/>
      <c r="P38" s="3"/>
      <c r="Q38" s="3"/>
      <c r="R38" s="35"/>
    </row>
    <row r="39" spans="1:18" x14ac:dyDescent="0.2">
      <c r="A39" s="28" t="s">
        <v>36</v>
      </c>
      <c r="B39" s="5" t="s">
        <v>1001</v>
      </c>
      <c r="C39" s="5" t="s">
        <v>1002</v>
      </c>
      <c r="D39" s="3"/>
      <c r="E39" s="3"/>
      <c r="F39" s="3"/>
      <c r="G39" s="3"/>
      <c r="H39" s="3"/>
      <c r="I39" s="3"/>
      <c r="J39" s="3"/>
      <c r="K39" s="21" t="s">
        <v>1143</v>
      </c>
      <c r="L39" s="21" t="s">
        <v>1140</v>
      </c>
      <c r="M39" s="18" t="s">
        <v>1124</v>
      </c>
      <c r="N39" s="18" t="s">
        <v>1124</v>
      </c>
      <c r="O39" s="3"/>
      <c r="P39" s="3"/>
      <c r="Q39" s="3"/>
      <c r="R39" s="35"/>
    </row>
    <row r="40" spans="1:18" ht="16" thickBot="1" x14ac:dyDescent="0.25">
      <c r="A40" s="29" t="s">
        <v>36</v>
      </c>
      <c r="B40" s="30" t="s">
        <v>1003</v>
      </c>
      <c r="C40" s="30" t="s">
        <v>1004</v>
      </c>
      <c r="D40" s="36"/>
      <c r="E40" s="36"/>
      <c r="F40" s="36"/>
      <c r="G40" s="36"/>
      <c r="H40" s="36"/>
      <c r="I40" s="36"/>
      <c r="J40" s="36"/>
      <c r="K40" s="74" t="s">
        <v>1144</v>
      </c>
      <c r="L40" s="74" t="s">
        <v>1141</v>
      </c>
      <c r="M40" s="75" t="s">
        <v>1124</v>
      </c>
      <c r="N40" s="75" t="s">
        <v>1124</v>
      </c>
      <c r="O40" s="36"/>
      <c r="P40" s="36"/>
      <c r="Q40" s="36"/>
      <c r="R40" s="37"/>
    </row>
    <row r="41" spans="1:18" ht="16" thickBot="1" x14ac:dyDescent="0.25">
      <c r="A41" s="82" t="s">
        <v>36</v>
      </c>
      <c r="B41" s="82" t="s">
        <v>1005</v>
      </c>
      <c r="C41" s="82" t="s">
        <v>1006</v>
      </c>
      <c r="D41" s="83"/>
      <c r="E41" s="83"/>
      <c r="F41" s="83"/>
      <c r="G41" s="83"/>
      <c r="H41" s="83"/>
      <c r="I41" s="83"/>
      <c r="J41" s="83"/>
      <c r="K41" s="84" t="s">
        <v>1125</v>
      </c>
      <c r="L41" s="84" t="s">
        <v>1125</v>
      </c>
      <c r="M41" s="85"/>
      <c r="N41" s="85"/>
      <c r="O41" s="83"/>
      <c r="P41" s="83"/>
      <c r="Q41" s="83"/>
      <c r="R41" s="83"/>
    </row>
    <row r="42" spans="1:18" x14ac:dyDescent="0.2">
      <c r="A42" s="26" t="s">
        <v>36</v>
      </c>
      <c r="B42" s="27" t="s">
        <v>1007</v>
      </c>
      <c r="C42" s="27" t="s">
        <v>1008</v>
      </c>
      <c r="D42" s="33"/>
      <c r="E42" s="33"/>
      <c r="F42" s="33"/>
      <c r="G42" s="33"/>
      <c r="H42" s="33"/>
      <c r="I42" s="33"/>
      <c r="J42" s="33"/>
      <c r="K42" s="71" t="s">
        <v>1139</v>
      </c>
      <c r="L42" s="71" t="s">
        <v>1139</v>
      </c>
      <c r="M42" s="79"/>
      <c r="N42" s="79"/>
      <c r="O42" s="33"/>
      <c r="P42" s="33"/>
      <c r="Q42" s="33"/>
      <c r="R42" s="34"/>
    </row>
    <row r="43" spans="1:18" x14ac:dyDescent="0.2">
      <c r="A43" s="28" t="s">
        <v>36</v>
      </c>
      <c r="B43" s="5" t="s">
        <v>1009</v>
      </c>
      <c r="C43" s="5" t="s">
        <v>1010</v>
      </c>
      <c r="D43" s="3"/>
      <c r="E43" s="3"/>
      <c r="F43" s="3"/>
      <c r="G43" s="3"/>
      <c r="H43" s="3"/>
      <c r="I43" s="3"/>
      <c r="J43" s="3"/>
      <c r="K43" s="21" t="s">
        <v>1139</v>
      </c>
      <c r="L43" s="21" t="s">
        <v>1139</v>
      </c>
      <c r="M43" s="39"/>
      <c r="N43" s="39"/>
      <c r="O43" s="3"/>
      <c r="P43" s="3"/>
      <c r="Q43" s="3"/>
      <c r="R43" s="35"/>
    </row>
    <row r="44" spans="1:18" ht="16" thickBot="1" x14ac:dyDescent="0.25">
      <c r="A44" s="29" t="s">
        <v>36</v>
      </c>
      <c r="B44" s="30" t="s">
        <v>1011</v>
      </c>
      <c r="C44" s="30" t="s">
        <v>1012</v>
      </c>
      <c r="D44" s="36"/>
      <c r="E44" s="36"/>
      <c r="F44" s="36"/>
      <c r="G44" s="36">
        <v>70.14</v>
      </c>
      <c r="H44" s="36"/>
      <c r="I44" s="36"/>
      <c r="J44" s="36">
        <v>70.14</v>
      </c>
      <c r="K44" s="80" t="s">
        <v>1142</v>
      </c>
      <c r="L44" s="80" t="s">
        <v>1142</v>
      </c>
      <c r="M44" s="81"/>
      <c r="N44" s="81"/>
      <c r="O44" s="36"/>
      <c r="P44" s="36"/>
      <c r="Q44" s="36"/>
      <c r="R44" s="37"/>
    </row>
    <row r="45" spans="1:18" x14ac:dyDescent="0.2">
      <c r="A45" s="31" t="s">
        <v>36</v>
      </c>
      <c r="B45" s="31" t="s">
        <v>1013</v>
      </c>
      <c r="C45" s="31" t="s">
        <v>1014</v>
      </c>
      <c r="D45" s="38"/>
      <c r="E45" s="38"/>
      <c r="F45" s="38"/>
      <c r="G45" s="38"/>
      <c r="H45" s="38"/>
      <c r="I45" s="38"/>
      <c r="J45" s="38"/>
      <c r="K45" s="69" t="s">
        <v>1139</v>
      </c>
      <c r="L45" s="69" t="s">
        <v>1139</v>
      </c>
      <c r="M45" s="78"/>
      <c r="N45" s="78"/>
      <c r="O45" s="38"/>
      <c r="P45" s="38"/>
      <c r="Q45" s="38"/>
      <c r="R45" s="38"/>
    </row>
    <row r="46" spans="1:18" x14ac:dyDescent="0.2">
      <c r="A46" s="5" t="s">
        <v>36</v>
      </c>
      <c r="B46" s="5" t="s">
        <v>1015</v>
      </c>
      <c r="C46" s="5" t="s">
        <v>1016</v>
      </c>
      <c r="D46" s="3"/>
      <c r="E46" s="3"/>
      <c r="F46" s="3"/>
      <c r="G46" s="3"/>
      <c r="H46" s="3"/>
      <c r="I46" s="3"/>
      <c r="J46" s="3"/>
      <c r="K46" s="21" t="s">
        <v>1139</v>
      </c>
      <c r="L46" s="21" t="s">
        <v>1139</v>
      </c>
      <c r="M46" s="39"/>
      <c r="N46" s="39"/>
      <c r="O46" s="3"/>
      <c r="P46" s="3"/>
      <c r="Q46" s="3"/>
      <c r="R46" s="3"/>
    </row>
    <row r="47" spans="1:18" ht="16" thickBot="1" x14ac:dyDescent="0.25">
      <c r="A47" s="9" t="s">
        <v>36</v>
      </c>
      <c r="B47" s="9" t="s">
        <v>1017</v>
      </c>
      <c r="C47" s="9" t="s">
        <v>1018</v>
      </c>
      <c r="D47" s="32"/>
      <c r="E47" s="32"/>
      <c r="F47" s="32"/>
      <c r="G47" s="32">
        <v>71.25</v>
      </c>
      <c r="H47" s="32"/>
      <c r="I47" s="32"/>
      <c r="J47" s="32">
        <v>71.25</v>
      </c>
      <c r="K47" s="76" t="s">
        <v>1142</v>
      </c>
      <c r="L47" s="76" t="s">
        <v>1142</v>
      </c>
      <c r="M47" s="77"/>
      <c r="N47" s="77"/>
      <c r="O47" s="32"/>
      <c r="P47" s="32"/>
      <c r="Q47" s="32"/>
      <c r="R47" s="32"/>
    </row>
    <row r="48" spans="1:18" x14ac:dyDescent="0.2">
      <c r="A48" s="26" t="s">
        <v>36</v>
      </c>
      <c r="B48" s="27" t="s">
        <v>1019</v>
      </c>
      <c r="C48" s="27" t="s">
        <v>1020</v>
      </c>
      <c r="D48" s="33"/>
      <c r="E48" s="33"/>
      <c r="F48" s="33"/>
      <c r="G48" s="33"/>
      <c r="H48" s="33"/>
      <c r="I48" s="33"/>
      <c r="J48" s="33"/>
      <c r="K48" s="71" t="s">
        <v>1139</v>
      </c>
      <c r="L48" s="71" t="s">
        <v>1139</v>
      </c>
      <c r="M48" s="79"/>
      <c r="N48" s="79"/>
      <c r="O48" s="33"/>
      <c r="P48" s="33"/>
      <c r="Q48" s="33"/>
      <c r="R48" s="34"/>
    </row>
    <row r="49" spans="1:18" x14ac:dyDescent="0.2">
      <c r="A49" s="28" t="s">
        <v>36</v>
      </c>
      <c r="B49" s="5" t="s">
        <v>1021</v>
      </c>
      <c r="C49" s="5" t="s">
        <v>1022</v>
      </c>
      <c r="D49" s="3"/>
      <c r="E49" s="3"/>
      <c r="F49" s="3"/>
      <c r="G49" s="3"/>
      <c r="H49" s="3"/>
      <c r="I49" s="3"/>
      <c r="J49" s="3"/>
      <c r="K49" s="21" t="s">
        <v>1139</v>
      </c>
      <c r="L49" s="21" t="s">
        <v>1139</v>
      </c>
      <c r="M49" s="39"/>
      <c r="N49" s="39"/>
      <c r="O49" s="3"/>
      <c r="P49" s="3"/>
      <c r="Q49" s="3"/>
      <c r="R49" s="35"/>
    </row>
    <row r="50" spans="1:18" ht="16" thickBot="1" x14ac:dyDescent="0.25">
      <c r="A50" s="29" t="s">
        <v>36</v>
      </c>
      <c r="B50" s="30" t="s">
        <v>1023</v>
      </c>
      <c r="C50" s="30" t="s">
        <v>1024</v>
      </c>
      <c r="D50" s="36"/>
      <c r="E50" s="36"/>
      <c r="F50" s="36"/>
      <c r="G50" s="36"/>
      <c r="H50" s="36"/>
      <c r="I50" s="36"/>
      <c r="J50" s="36"/>
      <c r="K50" s="80" t="s">
        <v>1139</v>
      </c>
      <c r="L50" s="80" t="s">
        <v>1139</v>
      </c>
      <c r="M50" s="81"/>
      <c r="N50" s="81"/>
      <c r="O50" s="36"/>
      <c r="P50" s="36"/>
      <c r="Q50" s="36"/>
      <c r="R50" s="37"/>
    </row>
    <row r="51" spans="1:18" x14ac:dyDescent="0.2">
      <c r="A51" s="31" t="s">
        <v>36</v>
      </c>
      <c r="B51" s="31" t="s">
        <v>1025</v>
      </c>
      <c r="C51" s="31" t="s">
        <v>1026</v>
      </c>
      <c r="D51" s="38"/>
      <c r="E51" s="38"/>
      <c r="F51" s="38"/>
      <c r="G51" s="38">
        <v>68.14</v>
      </c>
      <c r="H51" s="38"/>
      <c r="I51" s="38"/>
      <c r="J51" s="38">
        <v>68.14</v>
      </c>
      <c r="K51" s="69" t="s">
        <v>1142</v>
      </c>
      <c r="L51" s="69" t="s">
        <v>1142</v>
      </c>
      <c r="M51" s="78"/>
      <c r="N51" s="78"/>
      <c r="O51" s="38"/>
      <c r="P51" s="38"/>
      <c r="Q51" s="38"/>
      <c r="R51" s="38"/>
    </row>
    <row r="52" spans="1:18" x14ac:dyDescent="0.2">
      <c r="A52" s="19" t="s">
        <v>36</v>
      </c>
      <c r="B52" s="19" t="s">
        <v>1027</v>
      </c>
      <c r="C52" s="19" t="s">
        <v>1028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">
      <c r="A53" s="19" t="s">
        <v>36</v>
      </c>
      <c r="B53" s="19" t="s">
        <v>1029</v>
      </c>
      <c r="C53" s="19" t="s">
        <v>1030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">
      <c r="A54" s="19" t="s">
        <v>36</v>
      </c>
      <c r="B54" s="19" t="s">
        <v>1031</v>
      </c>
      <c r="C54" s="19" t="s">
        <v>1032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">
      <c r="A55" s="19" t="s">
        <v>36</v>
      </c>
      <c r="B55" s="19" t="s">
        <v>1033</v>
      </c>
      <c r="C55" s="19" t="s">
        <v>1034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">
      <c r="A56" s="19" t="s">
        <v>36</v>
      </c>
      <c r="B56" s="19" t="s">
        <v>1035</v>
      </c>
      <c r="C56" s="19" t="s">
        <v>1036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16" thickBot="1" x14ac:dyDescent="0.25">
      <c r="A57" s="86" t="s">
        <v>36</v>
      </c>
      <c r="B57" s="86" t="s">
        <v>1037</v>
      </c>
      <c r="C57" s="86" t="s">
        <v>1038</v>
      </c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</row>
    <row r="58" spans="1:18" x14ac:dyDescent="0.2">
      <c r="A58" s="26" t="s">
        <v>36</v>
      </c>
      <c r="B58" s="27" t="s">
        <v>1039</v>
      </c>
      <c r="C58" s="27" t="s">
        <v>1040</v>
      </c>
      <c r="D58" s="33"/>
      <c r="E58" s="33">
        <v>35.24</v>
      </c>
      <c r="F58" s="33"/>
      <c r="G58" s="33">
        <v>33.520000000000003</v>
      </c>
      <c r="H58" s="33">
        <v>35.24</v>
      </c>
      <c r="I58" s="33"/>
      <c r="J58" s="33">
        <v>33.520000000000003</v>
      </c>
      <c r="K58" s="72" t="s">
        <v>1093</v>
      </c>
      <c r="L58" s="72" t="s">
        <v>1093</v>
      </c>
      <c r="M58" s="72" t="s">
        <v>1093</v>
      </c>
      <c r="N58" s="72" t="s">
        <v>1093</v>
      </c>
      <c r="O58" s="33"/>
      <c r="P58" s="33"/>
      <c r="Q58" s="33"/>
      <c r="R58" s="34"/>
    </row>
    <row r="59" spans="1:18" x14ac:dyDescent="0.2">
      <c r="A59" s="28" t="s">
        <v>36</v>
      </c>
      <c r="B59" s="5" t="s">
        <v>1041</v>
      </c>
      <c r="C59" s="5" t="s">
        <v>1042</v>
      </c>
      <c r="D59" s="3"/>
      <c r="E59" s="3">
        <v>31.49</v>
      </c>
      <c r="F59" s="3"/>
      <c r="G59" s="3">
        <v>31.72</v>
      </c>
      <c r="H59" s="3">
        <v>31.49</v>
      </c>
      <c r="I59" s="3"/>
      <c r="J59" s="3">
        <v>31.72</v>
      </c>
      <c r="K59" s="18" t="s">
        <v>1093</v>
      </c>
      <c r="L59" s="18" t="s">
        <v>1093</v>
      </c>
      <c r="M59" s="18" t="s">
        <v>1093</v>
      </c>
      <c r="N59" s="18" t="s">
        <v>1093</v>
      </c>
      <c r="O59" s="3"/>
      <c r="P59" s="3"/>
      <c r="Q59" s="3"/>
      <c r="R59" s="35"/>
    </row>
    <row r="60" spans="1:18" x14ac:dyDescent="0.2">
      <c r="A60" s="28" t="s">
        <v>36</v>
      </c>
      <c r="B60" s="5" t="s">
        <v>1043</v>
      </c>
      <c r="C60" s="5" t="s">
        <v>1044</v>
      </c>
      <c r="D60" s="3"/>
      <c r="E60" s="3">
        <v>31.37</v>
      </c>
      <c r="F60" s="3"/>
      <c r="G60" s="3">
        <v>52.68</v>
      </c>
      <c r="H60" s="3">
        <v>31.37</v>
      </c>
      <c r="I60" s="3"/>
      <c r="J60" s="3">
        <v>52.68</v>
      </c>
      <c r="K60" s="18" t="s">
        <v>1093</v>
      </c>
      <c r="L60" s="18" t="s">
        <v>1093</v>
      </c>
      <c r="M60" s="18" t="s">
        <v>1093</v>
      </c>
      <c r="N60" s="18" t="s">
        <v>1093</v>
      </c>
      <c r="O60" s="3"/>
      <c r="P60" s="3"/>
      <c r="Q60" s="3"/>
      <c r="R60" s="35"/>
    </row>
    <row r="61" spans="1:18" x14ac:dyDescent="0.2">
      <c r="A61" s="28" t="s">
        <v>36</v>
      </c>
      <c r="B61" s="5" t="s">
        <v>1045</v>
      </c>
      <c r="C61" s="5" t="s">
        <v>1046</v>
      </c>
      <c r="D61" s="3"/>
      <c r="E61" s="3">
        <v>31.37</v>
      </c>
      <c r="F61" s="3"/>
      <c r="G61" s="3">
        <v>32.909999999999997</v>
      </c>
      <c r="H61" s="3">
        <v>31.37</v>
      </c>
      <c r="I61" s="3"/>
      <c r="J61" s="3">
        <v>32.909999999999997</v>
      </c>
      <c r="K61" s="18" t="s">
        <v>1093</v>
      </c>
      <c r="L61" s="18" t="s">
        <v>1093</v>
      </c>
      <c r="M61" s="18" t="s">
        <v>1093</v>
      </c>
      <c r="N61" s="18" t="s">
        <v>1093</v>
      </c>
      <c r="O61" s="3"/>
      <c r="P61" s="3"/>
      <c r="Q61" s="3"/>
      <c r="R61" s="35"/>
    </row>
    <row r="62" spans="1:18" x14ac:dyDescent="0.2">
      <c r="A62" s="28" t="s">
        <v>36</v>
      </c>
      <c r="B62" s="5" t="s">
        <v>1047</v>
      </c>
      <c r="C62" s="5" t="s">
        <v>1048</v>
      </c>
      <c r="D62" s="3"/>
      <c r="E62" s="3">
        <v>33.340000000000003</v>
      </c>
      <c r="F62" s="3"/>
      <c r="G62" s="3">
        <v>34.67</v>
      </c>
      <c r="H62" s="3">
        <v>33.340000000000003</v>
      </c>
      <c r="I62" s="3"/>
      <c r="J62" s="3">
        <v>34.67</v>
      </c>
      <c r="K62" s="18" t="s">
        <v>1093</v>
      </c>
      <c r="L62" s="18" t="s">
        <v>1093</v>
      </c>
      <c r="M62" s="18" t="s">
        <v>1093</v>
      </c>
      <c r="N62" s="18" t="s">
        <v>1093</v>
      </c>
      <c r="O62" s="3"/>
      <c r="P62" s="3"/>
      <c r="Q62" s="3"/>
      <c r="R62" s="35"/>
    </row>
    <row r="63" spans="1:18" x14ac:dyDescent="0.2">
      <c r="A63" s="28" t="s">
        <v>36</v>
      </c>
      <c r="B63" s="5" t="s">
        <v>1049</v>
      </c>
      <c r="C63" s="5" t="s">
        <v>1050</v>
      </c>
      <c r="D63" s="3"/>
      <c r="E63" s="3">
        <v>51.75</v>
      </c>
      <c r="F63" s="3"/>
      <c r="G63" s="3">
        <v>34.46</v>
      </c>
      <c r="H63" s="3">
        <v>51.75</v>
      </c>
      <c r="I63" s="3"/>
      <c r="J63" s="3">
        <v>34.46</v>
      </c>
      <c r="K63" s="18" t="s">
        <v>1093</v>
      </c>
      <c r="L63" s="18" t="s">
        <v>1093</v>
      </c>
      <c r="M63" s="18" t="s">
        <v>1093</v>
      </c>
      <c r="N63" s="18" t="s">
        <v>1093</v>
      </c>
      <c r="O63" s="3"/>
      <c r="P63" s="3"/>
      <c r="Q63" s="3"/>
      <c r="R63" s="35"/>
    </row>
    <row r="64" spans="1:18" x14ac:dyDescent="0.2">
      <c r="A64" s="28" t="s">
        <v>36</v>
      </c>
      <c r="B64" s="5" t="s">
        <v>1051</v>
      </c>
      <c r="C64" s="5" t="s">
        <v>1052</v>
      </c>
      <c r="D64" s="3"/>
      <c r="E64" s="3">
        <v>33.909999999999997</v>
      </c>
      <c r="F64" s="3"/>
      <c r="G64" s="3">
        <v>33.79</v>
      </c>
      <c r="H64" s="3">
        <v>33.909999999999997</v>
      </c>
      <c r="I64" s="3"/>
      <c r="J64" s="3">
        <v>33.79</v>
      </c>
      <c r="K64" s="18" t="s">
        <v>1093</v>
      </c>
      <c r="L64" s="18" t="s">
        <v>1093</v>
      </c>
      <c r="M64" s="18" t="s">
        <v>1093</v>
      </c>
      <c r="N64" s="18" t="s">
        <v>1093</v>
      </c>
      <c r="O64" s="3"/>
      <c r="P64" s="3"/>
      <c r="Q64" s="3"/>
      <c r="R64" s="35"/>
    </row>
    <row r="65" spans="1:18" x14ac:dyDescent="0.2">
      <c r="A65" s="28" t="s">
        <v>36</v>
      </c>
      <c r="B65" s="5" t="s">
        <v>1053</v>
      </c>
      <c r="C65" s="5" t="s">
        <v>1054</v>
      </c>
      <c r="D65" s="3"/>
      <c r="E65" s="3">
        <v>34.74</v>
      </c>
      <c r="F65" s="3"/>
      <c r="G65" s="3">
        <v>33.909999999999997</v>
      </c>
      <c r="H65" s="3">
        <v>34.74</v>
      </c>
      <c r="I65" s="3"/>
      <c r="J65" s="3">
        <v>33.909999999999997</v>
      </c>
      <c r="K65" s="18" t="s">
        <v>1093</v>
      </c>
      <c r="L65" s="18" t="s">
        <v>1093</v>
      </c>
      <c r="M65" s="18" t="s">
        <v>1093</v>
      </c>
      <c r="N65" s="18" t="s">
        <v>1093</v>
      </c>
      <c r="O65" s="3"/>
      <c r="P65" s="3"/>
      <c r="Q65" s="3"/>
      <c r="R65" s="35"/>
    </row>
    <row r="66" spans="1:18" x14ac:dyDescent="0.2">
      <c r="A66" s="28" t="s">
        <v>36</v>
      </c>
      <c r="B66" s="5" t="s">
        <v>1055</v>
      </c>
      <c r="C66" s="5" t="s">
        <v>1056</v>
      </c>
      <c r="D66" s="3"/>
      <c r="E66" s="3">
        <v>33.770000000000003</v>
      </c>
      <c r="F66" s="3"/>
      <c r="G66" s="3">
        <v>33.69</v>
      </c>
      <c r="H66" s="3">
        <v>33.770000000000003</v>
      </c>
      <c r="I66" s="3"/>
      <c r="J66" s="3">
        <v>33.69</v>
      </c>
      <c r="K66" s="18" t="s">
        <v>1093</v>
      </c>
      <c r="L66" s="18" t="s">
        <v>1093</v>
      </c>
      <c r="M66" s="18" t="s">
        <v>1093</v>
      </c>
      <c r="N66" s="18" t="s">
        <v>1093</v>
      </c>
      <c r="O66" s="3"/>
      <c r="P66" s="3"/>
      <c r="Q66" s="3"/>
      <c r="R66" s="35"/>
    </row>
    <row r="67" spans="1:18" ht="16" thickBot="1" x14ac:dyDescent="0.25">
      <c r="A67" s="29" t="s">
        <v>36</v>
      </c>
      <c r="B67" s="30" t="s">
        <v>1057</v>
      </c>
      <c r="C67" s="30" t="s">
        <v>1058</v>
      </c>
      <c r="D67" s="36"/>
      <c r="E67" s="36">
        <v>33.64</v>
      </c>
      <c r="F67" s="36"/>
      <c r="G67" s="36">
        <v>33.54</v>
      </c>
      <c r="H67" s="36">
        <v>33.64</v>
      </c>
      <c r="I67" s="36"/>
      <c r="J67" s="36">
        <v>33.54</v>
      </c>
      <c r="K67" s="75" t="s">
        <v>1093</v>
      </c>
      <c r="L67" s="75" t="s">
        <v>1093</v>
      </c>
      <c r="M67" s="75" t="s">
        <v>1093</v>
      </c>
      <c r="N67" s="75" t="s">
        <v>1093</v>
      </c>
      <c r="O67" s="36"/>
      <c r="P67" s="36"/>
      <c r="Q67" s="36"/>
      <c r="R67" s="37"/>
    </row>
    <row r="68" spans="1:18" x14ac:dyDescent="0.2">
      <c r="A68" s="26" t="s">
        <v>36</v>
      </c>
      <c r="B68" s="27" t="s">
        <v>1059</v>
      </c>
      <c r="C68" s="27" t="s">
        <v>1060</v>
      </c>
      <c r="D68" s="33"/>
      <c r="E68" s="33">
        <v>47.15</v>
      </c>
      <c r="F68" s="33"/>
      <c r="G68" s="33">
        <v>29.07</v>
      </c>
      <c r="H68" s="33">
        <v>47.15</v>
      </c>
      <c r="I68" s="33"/>
      <c r="J68" s="33">
        <v>29.07</v>
      </c>
      <c r="K68" s="72" t="s">
        <v>1093</v>
      </c>
      <c r="L68" s="72" t="s">
        <v>1093</v>
      </c>
      <c r="M68" s="72" t="s">
        <v>1093</v>
      </c>
      <c r="N68" s="72" t="s">
        <v>1093</v>
      </c>
      <c r="O68" s="33"/>
      <c r="P68" s="33"/>
      <c r="Q68" s="33"/>
      <c r="R68" s="34"/>
    </row>
    <row r="69" spans="1:18" x14ac:dyDescent="0.2">
      <c r="A69" s="28" t="s">
        <v>36</v>
      </c>
      <c r="B69" s="5" t="s">
        <v>1061</v>
      </c>
      <c r="C69" s="5" t="s">
        <v>1062</v>
      </c>
      <c r="D69" s="3"/>
      <c r="E69" s="3">
        <v>29.51</v>
      </c>
      <c r="F69" s="3"/>
      <c r="G69" s="3">
        <v>49.99</v>
      </c>
      <c r="H69" s="3">
        <v>29.51</v>
      </c>
      <c r="I69" s="3"/>
      <c r="J69" s="3">
        <v>49.99</v>
      </c>
      <c r="K69" s="18" t="s">
        <v>1093</v>
      </c>
      <c r="L69" s="18" t="s">
        <v>1093</v>
      </c>
      <c r="M69" s="18" t="s">
        <v>1093</v>
      </c>
      <c r="N69" s="18" t="s">
        <v>1093</v>
      </c>
      <c r="O69" s="3"/>
      <c r="P69" s="3"/>
      <c r="Q69" s="3"/>
      <c r="R69" s="35"/>
    </row>
    <row r="70" spans="1:18" x14ac:dyDescent="0.2">
      <c r="A70" s="28" t="s">
        <v>36</v>
      </c>
      <c r="B70" s="5" t="s">
        <v>1063</v>
      </c>
      <c r="C70" s="5" t="s">
        <v>1064</v>
      </c>
      <c r="D70" s="3"/>
      <c r="E70" s="3">
        <v>28.27</v>
      </c>
      <c r="F70" s="3"/>
      <c r="G70" s="3">
        <v>30.28</v>
      </c>
      <c r="H70" s="3">
        <v>28.27</v>
      </c>
      <c r="I70" s="3"/>
      <c r="J70" s="3">
        <v>30.28</v>
      </c>
      <c r="K70" s="18" t="s">
        <v>1093</v>
      </c>
      <c r="L70" s="18" t="s">
        <v>1093</v>
      </c>
      <c r="M70" s="18" t="s">
        <v>1093</v>
      </c>
      <c r="N70" s="18" t="s">
        <v>1093</v>
      </c>
      <c r="O70" s="3"/>
      <c r="P70" s="3"/>
      <c r="Q70" s="3"/>
      <c r="R70" s="35"/>
    </row>
    <row r="71" spans="1:18" x14ac:dyDescent="0.2">
      <c r="A71" s="28" t="s">
        <v>36</v>
      </c>
      <c r="B71" s="5" t="s">
        <v>1065</v>
      </c>
      <c r="C71" s="5" t="s">
        <v>1066</v>
      </c>
      <c r="D71" s="3"/>
      <c r="E71" s="3">
        <v>28.45</v>
      </c>
      <c r="F71" s="3"/>
      <c r="G71" s="3">
        <v>28.24</v>
      </c>
      <c r="H71" s="3">
        <v>28.45</v>
      </c>
      <c r="I71" s="3"/>
      <c r="J71" s="3">
        <v>28.24</v>
      </c>
      <c r="K71" s="18" t="s">
        <v>1093</v>
      </c>
      <c r="L71" s="18" t="s">
        <v>1093</v>
      </c>
      <c r="M71" s="18" t="s">
        <v>1093</v>
      </c>
      <c r="N71" s="18" t="s">
        <v>1093</v>
      </c>
      <c r="O71" s="3"/>
      <c r="P71" s="3"/>
      <c r="Q71" s="3"/>
      <c r="R71" s="35"/>
    </row>
    <row r="72" spans="1:18" x14ac:dyDescent="0.2">
      <c r="A72" s="28" t="s">
        <v>36</v>
      </c>
      <c r="B72" s="5" t="s">
        <v>1067</v>
      </c>
      <c r="C72" s="5" t="s">
        <v>1068</v>
      </c>
      <c r="D72" s="3"/>
      <c r="E72" s="3">
        <v>30.81</v>
      </c>
      <c r="F72" s="3"/>
      <c r="G72" s="3">
        <v>30.46</v>
      </c>
      <c r="H72" s="3">
        <v>30.81</v>
      </c>
      <c r="I72" s="3"/>
      <c r="J72" s="3">
        <v>30.46</v>
      </c>
      <c r="K72" s="18" t="s">
        <v>1093</v>
      </c>
      <c r="L72" s="18" t="s">
        <v>1093</v>
      </c>
      <c r="M72" s="18" t="s">
        <v>1093</v>
      </c>
      <c r="N72" s="18" t="s">
        <v>1093</v>
      </c>
      <c r="O72" s="3"/>
      <c r="P72" s="3"/>
      <c r="Q72" s="3"/>
      <c r="R72" s="35"/>
    </row>
    <row r="73" spans="1:18" x14ac:dyDescent="0.2">
      <c r="A73" s="28" t="s">
        <v>36</v>
      </c>
      <c r="B73" s="5" t="s">
        <v>1069</v>
      </c>
      <c r="C73" s="5" t="s">
        <v>1070</v>
      </c>
      <c r="D73" s="3"/>
      <c r="E73" s="3">
        <v>30.48</v>
      </c>
      <c r="F73" s="3"/>
      <c r="G73" s="3">
        <v>30.15</v>
      </c>
      <c r="H73" s="3">
        <v>30.48</v>
      </c>
      <c r="I73" s="3"/>
      <c r="J73" s="3">
        <v>30.15</v>
      </c>
      <c r="K73" s="18" t="s">
        <v>1093</v>
      </c>
      <c r="L73" s="18" t="s">
        <v>1093</v>
      </c>
      <c r="M73" s="18" t="s">
        <v>1093</v>
      </c>
      <c r="N73" s="18" t="s">
        <v>1093</v>
      </c>
      <c r="O73" s="3"/>
      <c r="P73" s="3"/>
      <c r="Q73" s="3"/>
      <c r="R73" s="35"/>
    </row>
    <row r="74" spans="1:18" x14ac:dyDescent="0.2">
      <c r="A74" s="28" t="s">
        <v>36</v>
      </c>
      <c r="B74" s="5" t="s">
        <v>1071</v>
      </c>
      <c r="C74" s="5" t="s">
        <v>1072</v>
      </c>
      <c r="D74" s="3"/>
      <c r="E74" s="3">
        <v>30.47</v>
      </c>
      <c r="F74" s="3"/>
      <c r="G74" s="3">
        <v>29.85</v>
      </c>
      <c r="H74" s="3">
        <v>30.47</v>
      </c>
      <c r="I74" s="3"/>
      <c r="J74" s="3">
        <v>29.85</v>
      </c>
      <c r="K74" s="18" t="s">
        <v>1093</v>
      </c>
      <c r="L74" s="18" t="s">
        <v>1093</v>
      </c>
      <c r="M74" s="18" t="s">
        <v>1093</v>
      </c>
      <c r="N74" s="18" t="s">
        <v>1093</v>
      </c>
      <c r="O74" s="3"/>
      <c r="P74" s="3"/>
      <c r="Q74" s="3"/>
      <c r="R74" s="35"/>
    </row>
    <row r="75" spans="1:18" x14ac:dyDescent="0.2">
      <c r="A75" s="28" t="s">
        <v>36</v>
      </c>
      <c r="B75" s="5" t="s">
        <v>1073</v>
      </c>
      <c r="C75" s="5" t="s">
        <v>1074</v>
      </c>
      <c r="D75" s="3"/>
      <c r="E75" s="3">
        <v>30.54</v>
      </c>
      <c r="F75" s="3"/>
      <c r="G75" s="3">
        <v>30.05</v>
      </c>
      <c r="H75" s="3">
        <v>30.54</v>
      </c>
      <c r="I75" s="3"/>
      <c r="J75" s="3">
        <v>30.05</v>
      </c>
      <c r="K75" s="18" t="s">
        <v>1093</v>
      </c>
      <c r="L75" s="18" t="s">
        <v>1093</v>
      </c>
      <c r="M75" s="18" t="s">
        <v>1093</v>
      </c>
      <c r="N75" s="18" t="s">
        <v>1093</v>
      </c>
      <c r="O75" s="3"/>
      <c r="P75" s="3"/>
      <c r="Q75" s="3"/>
      <c r="R75" s="35"/>
    </row>
    <row r="76" spans="1:18" x14ac:dyDescent="0.2">
      <c r="A76" s="28" t="s">
        <v>36</v>
      </c>
      <c r="B76" s="5" t="s">
        <v>1075</v>
      </c>
      <c r="C76" s="5" t="s">
        <v>1076</v>
      </c>
      <c r="D76" s="3"/>
      <c r="E76" s="3">
        <v>52.41</v>
      </c>
      <c r="F76" s="3"/>
      <c r="G76" s="3">
        <v>30.53</v>
      </c>
      <c r="H76" s="3">
        <v>52.41</v>
      </c>
      <c r="I76" s="3"/>
      <c r="J76" s="3">
        <v>30.53</v>
      </c>
      <c r="K76" s="18" t="s">
        <v>1093</v>
      </c>
      <c r="L76" s="18" t="s">
        <v>1093</v>
      </c>
      <c r="M76" s="18" t="s">
        <v>1093</v>
      </c>
      <c r="N76" s="18" t="s">
        <v>1093</v>
      </c>
      <c r="O76" s="3"/>
      <c r="P76" s="3"/>
      <c r="Q76" s="3"/>
      <c r="R76" s="35"/>
    </row>
    <row r="77" spans="1:18" ht="16" thickBot="1" x14ac:dyDescent="0.25">
      <c r="A77" s="29" t="s">
        <v>36</v>
      </c>
      <c r="B77" s="30" t="s">
        <v>1077</v>
      </c>
      <c r="C77" s="30" t="s">
        <v>1078</v>
      </c>
      <c r="D77" s="36"/>
      <c r="E77" s="36">
        <v>30.71</v>
      </c>
      <c r="F77" s="36"/>
      <c r="G77" s="36">
        <v>57.14</v>
      </c>
      <c r="H77" s="36">
        <v>30.71</v>
      </c>
      <c r="I77" s="36"/>
      <c r="J77" s="36">
        <v>57.14</v>
      </c>
      <c r="K77" s="75" t="s">
        <v>1093</v>
      </c>
      <c r="L77" s="75" t="s">
        <v>1093</v>
      </c>
      <c r="M77" s="75" t="s">
        <v>1093</v>
      </c>
      <c r="N77" s="75" t="s">
        <v>1093</v>
      </c>
      <c r="O77" s="36"/>
      <c r="P77" s="36"/>
      <c r="Q77" s="36"/>
      <c r="R77" s="37"/>
    </row>
    <row r="78" spans="1:18" x14ac:dyDescent="0.2">
      <c r="A78" s="31" t="s">
        <v>36</v>
      </c>
      <c r="B78" s="31" t="s">
        <v>1079</v>
      </c>
      <c r="C78" s="31" t="s">
        <v>1080</v>
      </c>
      <c r="D78" s="38"/>
      <c r="E78" s="38">
        <v>202.46</v>
      </c>
      <c r="F78" s="38"/>
      <c r="G78" s="38">
        <v>201.7</v>
      </c>
      <c r="H78" s="38">
        <v>202.46</v>
      </c>
      <c r="I78" s="38"/>
      <c r="J78" s="38">
        <v>201.7</v>
      </c>
      <c r="K78" s="70" t="s">
        <v>1093</v>
      </c>
      <c r="L78" s="70" t="s">
        <v>1093</v>
      </c>
      <c r="M78" s="70" t="s">
        <v>1093</v>
      </c>
      <c r="N78" s="70" t="s">
        <v>1093</v>
      </c>
      <c r="O78" s="38"/>
      <c r="P78" s="38"/>
      <c r="Q78" s="38"/>
      <c r="R78" s="38"/>
    </row>
    <row r="79" spans="1:18" x14ac:dyDescent="0.2">
      <c r="A79" s="5" t="s">
        <v>36</v>
      </c>
      <c r="B79" s="5" t="s">
        <v>1081</v>
      </c>
      <c r="C79" s="5" t="s">
        <v>1082</v>
      </c>
      <c r="D79" s="3"/>
      <c r="E79" s="3">
        <v>37.25</v>
      </c>
      <c r="F79" s="3"/>
      <c r="G79" s="3">
        <v>36.79</v>
      </c>
      <c r="H79" s="3">
        <v>37.25</v>
      </c>
      <c r="I79" s="3"/>
      <c r="J79" s="3">
        <v>36.79</v>
      </c>
      <c r="K79" s="18" t="s">
        <v>1093</v>
      </c>
      <c r="L79" s="18" t="s">
        <v>1093</v>
      </c>
      <c r="M79" s="18" t="s">
        <v>1093</v>
      </c>
      <c r="N79" s="18" t="s">
        <v>1093</v>
      </c>
      <c r="O79" s="3"/>
      <c r="P79" s="3"/>
      <c r="Q79" s="3"/>
      <c r="R79" s="3"/>
    </row>
    <row r="80" spans="1:18" x14ac:dyDescent="0.2">
      <c r="A80" s="5" t="s">
        <v>36</v>
      </c>
      <c r="B80" s="5" t="s">
        <v>1083</v>
      </c>
      <c r="C80" s="5" t="s">
        <v>1084</v>
      </c>
      <c r="D80" s="3"/>
      <c r="E80" s="3">
        <v>35.799999999999997</v>
      </c>
      <c r="F80" s="3"/>
      <c r="G80" s="3">
        <v>35.24</v>
      </c>
      <c r="H80" s="3">
        <v>35.799999999999997</v>
      </c>
      <c r="I80" s="3"/>
      <c r="J80" s="3">
        <v>35.24</v>
      </c>
      <c r="K80" s="18" t="s">
        <v>1093</v>
      </c>
      <c r="L80" s="18" t="s">
        <v>1093</v>
      </c>
      <c r="M80" s="18" t="s">
        <v>1093</v>
      </c>
      <c r="N80" s="18" t="s">
        <v>1093</v>
      </c>
      <c r="O80" s="3"/>
      <c r="P80" s="3"/>
      <c r="Q80" s="3"/>
      <c r="R80" s="3"/>
    </row>
    <row r="81" spans="1:18" x14ac:dyDescent="0.2">
      <c r="A81" s="5" t="s">
        <v>36</v>
      </c>
      <c r="B81" s="5" t="s">
        <v>1085</v>
      </c>
      <c r="C81" s="5" t="s">
        <v>1086</v>
      </c>
      <c r="D81" s="3"/>
      <c r="E81" s="3">
        <v>205.03</v>
      </c>
      <c r="F81" s="3"/>
      <c r="G81" s="3">
        <v>196.36</v>
      </c>
      <c r="H81" s="3">
        <v>205.03</v>
      </c>
      <c r="I81" s="3"/>
      <c r="J81" s="3">
        <v>196.36</v>
      </c>
      <c r="K81" s="18" t="s">
        <v>1093</v>
      </c>
      <c r="L81" s="18" t="s">
        <v>1093</v>
      </c>
      <c r="M81" s="3"/>
      <c r="N81" s="3"/>
      <c r="O81" s="3"/>
      <c r="P81" s="3"/>
      <c r="Q81" s="3"/>
      <c r="R81" s="3"/>
    </row>
    <row r="82" spans="1:18" x14ac:dyDescent="0.2">
      <c r="A82" s="5" t="s">
        <v>36</v>
      </c>
      <c r="B82" s="5" t="s">
        <v>1087</v>
      </c>
      <c r="C82" s="5" t="s">
        <v>1088</v>
      </c>
      <c r="D82" s="3"/>
      <c r="E82" s="3">
        <v>47.35</v>
      </c>
      <c r="F82" s="3"/>
      <c r="G82" s="3">
        <v>47.27</v>
      </c>
      <c r="H82" s="3">
        <v>47.35</v>
      </c>
      <c r="I82" s="3"/>
      <c r="J82" s="3">
        <v>47.27</v>
      </c>
      <c r="K82" s="18" t="s">
        <v>1093</v>
      </c>
      <c r="L82" s="18" t="s">
        <v>1093</v>
      </c>
      <c r="M82" s="3"/>
      <c r="N82" s="3"/>
      <c r="O82" s="3"/>
      <c r="P82" s="3"/>
      <c r="Q82" s="3"/>
      <c r="R82" s="3"/>
    </row>
    <row r="83" spans="1:18" x14ac:dyDescent="0.2">
      <c r="A83" s="5" t="s">
        <v>36</v>
      </c>
      <c r="B83" s="5" t="s">
        <v>1089</v>
      </c>
      <c r="C83" s="5" t="s">
        <v>1090</v>
      </c>
      <c r="D83" s="3"/>
      <c r="E83" s="3">
        <v>48.3</v>
      </c>
      <c r="F83" s="3"/>
      <c r="G83" s="3">
        <v>47.91</v>
      </c>
      <c r="H83" s="3">
        <v>48.3</v>
      </c>
      <c r="I83" s="3"/>
      <c r="J83" s="3">
        <v>47.91</v>
      </c>
      <c r="K83" s="18" t="s">
        <v>1093</v>
      </c>
      <c r="L83" s="18" t="s">
        <v>1093</v>
      </c>
      <c r="M83" s="3"/>
      <c r="N83" s="3"/>
      <c r="O83" s="3"/>
      <c r="P83" s="3"/>
      <c r="Q83" s="3"/>
      <c r="R83" s="3"/>
    </row>
    <row r="84" spans="1:18" ht="16" thickBot="1" x14ac:dyDescent="0.25">
      <c r="A84" s="9" t="s">
        <v>36</v>
      </c>
      <c r="B84" s="9" t="s">
        <v>1091</v>
      </c>
      <c r="C84" s="9" t="s">
        <v>1092</v>
      </c>
      <c r="D84" s="32"/>
      <c r="E84" s="32">
        <v>33.340000000000003</v>
      </c>
      <c r="F84" s="32"/>
      <c r="G84" s="32">
        <v>33.659999999999997</v>
      </c>
      <c r="H84" s="32">
        <v>33.340000000000003</v>
      </c>
      <c r="I84" s="32"/>
      <c r="J84" s="32">
        <v>33.659999999999997</v>
      </c>
      <c r="K84" s="32"/>
      <c r="L84" s="32"/>
      <c r="M84" s="62" t="s">
        <v>1093</v>
      </c>
      <c r="N84" s="62"/>
      <c r="O84" s="32"/>
      <c r="P84" s="3"/>
      <c r="Q84" s="3"/>
      <c r="R84" s="3"/>
    </row>
    <row r="85" spans="1:18" x14ac:dyDescent="0.2">
      <c r="A85" s="49" t="s">
        <v>36</v>
      </c>
      <c r="B85" s="50" t="s">
        <v>1830</v>
      </c>
      <c r="C85" s="50" t="s">
        <v>1831</v>
      </c>
      <c r="D85" s="66"/>
      <c r="E85" s="66"/>
      <c r="F85" s="66"/>
      <c r="G85" s="66"/>
      <c r="H85" s="66"/>
      <c r="I85" s="66"/>
      <c r="J85" s="66"/>
      <c r="K85" s="51"/>
      <c r="L85" s="51"/>
      <c r="M85" s="51"/>
      <c r="N85" s="51"/>
      <c r="O85" s="52" t="s">
        <v>1093</v>
      </c>
      <c r="P85" s="61"/>
      <c r="Q85" s="46"/>
      <c r="R85" s="46"/>
    </row>
    <row r="86" spans="1:18" x14ac:dyDescent="0.2">
      <c r="A86" s="53" t="s">
        <v>36</v>
      </c>
      <c r="B86" s="44" t="s">
        <v>1832</v>
      </c>
      <c r="C86" s="44" t="s">
        <v>1833</v>
      </c>
      <c r="D86" s="64"/>
      <c r="E86" s="64"/>
      <c r="F86" s="64"/>
      <c r="G86" s="64"/>
      <c r="H86" s="64"/>
      <c r="I86" s="64"/>
      <c r="J86" s="64"/>
      <c r="K86" s="46"/>
      <c r="L86" s="46"/>
      <c r="M86" s="46"/>
      <c r="N86" s="46"/>
      <c r="O86" s="54" t="s">
        <v>1093</v>
      </c>
      <c r="P86" s="61"/>
      <c r="Q86" s="46"/>
      <c r="R86" s="46"/>
    </row>
    <row r="87" spans="1:18" x14ac:dyDescent="0.2">
      <c r="A87" s="53" t="s">
        <v>36</v>
      </c>
      <c r="B87" s="44" t="s">
        <v>1834</v>
      </c>
      <c r="C87" s="44" t="s">
        <v>1835</v>
      </c>
      <c r="D87" s="64"/>
      <c r="E87" s="64"/>
      <c r="F87" s="64"/>
      <c r="G87" s="64"/>
      <c r="H87" s="64"/>
      <c r="I87" s="64"/>
      <c r="J87" s="64"/>
      <c r="K87" s="46"/>
      <c r="L87" s="46"/>
      <c r="M87" s="46"/>
      <c r="N87" s="46"/>
      <c r="O87" s="54" t="s">
        <v>1093</v>
      </c>
      <c r="P87" s="61"/>
      <c r="Q87" s="46"/>
      <c r="R87" s="46"/>
    </row>
    <row r="88" spans="1:18" x14ac:dyDescent="0.2">
      <c r="A88" s="53" t="s">
        <v>36</v>
      </c>
      <c r="B88" s="44" t="s">
        <v>941</v>
      </c>
      <c r="C88" s="44" t="s">
        <v>942</v>
      </c>
      <c r="D88" s="64"/>
      <c r="E88" s="64"/>
      <c r="F88" s="64"/>
      <c r="G88" s="64"/>
      <c r="H88" s="64"/>
      <c r="I88" s="64"/>
      <c r="J88" s="64"/>
      <c r="K88" s="67" t="s">
        <v>46</v>
      </c>
      <c r="L88" s="46"/>
      <c r="M88" s="46"/>
      <c r="N88" s="46"/>
      <c r="O88" s="54" t="s">
        <v>1093</v>
      </c>
      <c r="P88" s="61"/>
      <c r="Q88" s="46"/>
      <c r="R88" s="46"/>
    </row>
    <row r="89" spans="1:18" x14ac:dyDescent="0.2">
      <c r="A89" s="53" t="s">
        <v>36</v>
      </c>
      <c r="B89" s="44" t="s">
        <v>943</v>
      </c>
      <c r="C89" s="44" t="s">
        <v>944</v>
      </c>
      <c r="D89" s="64"/>
      <c r="E89" s="64"/>
      <c r="F89" s="64"/>
      <c r="G89" s="64"/>
      <c r="H89" s="64"/>
      <c r="I89" s="64"/>
      <c r="J89" s="64"/>
      <c r="K89" s="67" t="s">
        <v>46</v>
      </c>
      <c r="L89" s="46"/>
      <c r="M89" s="46"/>
      <c r="N89" s="46"/>
      <c r="O89" s="54" t="s">
        <v>1093</v>
      </c>
      <c r="P89" s="61"/>
      <c r="Q89" s="46"/>
      <c r="R89" s="46"/>
    </row>
    <row r="90" spans="1:18" x14ac:dyDescent="0.2">
      <c r="A90" s="53" t="s">
        <v>36</v>
      </c>
      <c r="B90" s="44" t="s">
        <v>1836</v>
      </c>
      <c r="C90" s="44" t="s">
        <v>1837</v>
      </c>
      <c r="D90" s="64"/>
      <c r="E90" s="64"/>
      <c r="F90" s="64"/>
      <c r="G90" s="64"/>
      <c r="H90" s="64"/>
      <c r="I90" s="64"/>
      <c r="J90" s="64"/>
      <c r="K90" s="46"/>
      <c r="L90" s="46"/>
      <c r="M90" s="46"/>
      <c r="N90" s="46"/>
      <c r="O90" s="54" t="s">
        <v>1093</v>
      </c>
      <c r="P90" s="61"/>
      <c r="Q90" s="46"/>
      <c r="R90" s="46"/>
    </row>
    <row r="91" spans="1:18" ht="16" thickBot="1" x14ac:dyDescent="0.25">
      <c r="A91" s="55" t="s">
        <v>36</v>
      </c>
      <c r="B91" s="56" t="s">
        <v>1838</v>
      </c>
      <c r="C91" s="56" t="s">
        <v>1839</v>
      </c>
      <c r="D91" s="68"/>
      <c r="E91" s="68"/>
      <c r="F91" s="68"/>
      <c r="G91" s="68"/>
      <c r="H91" s="68"/>
      <c r="I91" s="68"/>
      <c r="J91" s="68"/>
      <c r="K91" s="57"/>
      <c r="L91" s="57"/>
      <c r="M91" s="57"/>
      <c r="N91" s="57"/>
      <c r="O91" s="58" t="s">
        <v>1093</v>
      </c>
      <c r="P91" s="61"/>
      <c r="Q91" s="46"/>
      <c r="R91" s="46"/>
    </row>
    <row r="92" spans="1:18" x14ac:dyDescent="0.2">
      <c r="A92" s="63" t="s">
        <v>36</v>
      </c>
      <c r="B92" s="59" t="s">
        <v>1840</v>
      </c>
      <c r="C92" s="59" t="s">
        <v>1841</v>
      </c>
      <c r="D92" s="64"/>
      <c r="E92" s="64"/>
      <c r="F92" s="64"/>
      <c r="G92" s="64"/>
      <c r="H92" s="64"/>
      <c r="I92" s="64"/>
      <c r="J92" s="64"/>
      <c r="K92" s="60"/>
      <c r="L92" s="60"/>
      <c r="M92" s="60"/>
      <c r="N92" s="60"/>
      <c r="O92" s="65" t="s">
        <v>1093</v>
      </c>
      <c r="P92" s="46"/>
      <c r="Q92" s="46"/>
      <c r="R92" s="46"/>
    </row>
    <row r="93" spans="1:18" x14ac:dyDescent="0.2">
      <c r="A93" s="53" t="s">
        <v>36</v>
      </c>
      <c r="B93" s="44" t="s">
        <v>1842</v>
      </c>
      <c r="C93" s="44" t="s">
        <v>1843</v>
      </c>
      <c r="D93" s="45"/>
      <c r="E93" s="45"/>
      <c r="F93" s="45"/>
      <c r="G93" s="45"/>
      <c r="H93" s="45"/>
      <c r="I93" s="45"/>
      <c r="J93" s="45"/>
      <c r="K93" s="46"/>
      <c r="L93" s="46"/>
      <c r="M93" s="46"/>
      <c r="N93" s="46"/>
      <c r="O93" s="54" t="s">
        <v>1093</v>
      </c>
      <c r="P93" s="46"/>
      <c r="Q93" s="46"/>
      <c r="R93" s="46"/>
    </row>
    <row r="94" spans="1:18" x14ac:dyDescent="0.2">
      <c r="A94" s="53" t="s">
        <v>36</v>
      </c>
      <c r="B94" s="44" t="s">
        <v>1844</v>
      </c>
      <c r="C94" s="44" t="s">
        <v>1845</v>
      </c>
      <c r="D94" s="45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54" t="s">
        <v>1093</v>
      </c>
      <c r="P94" s="46"/>
      <c r="Q94" s="46"/>
      <c r="R94" s="46"/>
    </row>
    <row r="95" spans="1:18" x14ac:dyDescent="0.2">
      <c r="A95" s="53" t="s">
        <v>36</v>
      </c>
      <c r="B95" s="44" t="s">
        <v>1846</v>
      </c>
      <c r="C95" s="44" t="s">
        <v>1847</v>
      </c>
      <c r="D95" s="45"/>
      <c r="E95" s="45"/>
      <c r="F95" s="45"/>
      <c r="G95" s="45"/>
      <c r="H95" s="45"/>
      <c r="I95" s="45"/>
      <c r="J95" s="45"/>
      <c r="K95" s="46"/>
      <c r="L95" s="46"/>
      <c r="M95" s="46"/>
      <c r="N95" s="46"/>
      <c r="O95" s="54" t="s">
        <v>1093</v>
      </c>
      <c r="P95" s="46"/>
      <c r="Q95" s="46"/>
      <c r="R95" s="46"/>
    </row>
    <row r="96" spans="1:18" x14ac:dyDescent="0.2">
      <c r="A96" s="53" t="s">
        <v>36</v>
      </c>
      <c r="B96" s="44" t="s">
        <v>1848</v>
      </c>
      <c r="C96" s="44" t="s">
        <v>1849</v>
      </c>
      <c r="D96" s="45"/>
      <c r="E96" s="45"/>
      <c r="F96" s="45"/>
      <c r="G96" s="45"/>
      <c r="H96" s="45"/>
      <c r="I96" s="45"/>
      <c r="J96" s="45"/>
      <c r="K96" s="46"/>
      <c r="L96" s="46"/>
      <c r="M96" s="46"/>
      <c r="N96" s="46"/>
      <c r="O96" s="54" t="s">
        <v>1093</v>
      </c>
      <c r="P96" s="46"/>
      <c r="Q96" s="46"/>
      <c r="R96" s="46"/>
    </row>
    <row r="97" spans="1:18" x14ac:dyDescent="0.2">
      <c r="A97" s="53" t="s">
        <v>36</v>
      </c>
      <c r="B97" s="44" t="s">
        <v>1850</v>
      </c>
      <c r="C97" s="44" t="s">
        <v>1851</v>
      </c>
      <c r="D97" s="45"/>
      <c r="E97" s="45"/>
      <c r="F97" s="45"/>
      <c r="G97" s="45"/>
      <c r="H97" s="45"/>
      <c r="I97" s="45"/>
      <c r="J97" s="45"/>
      <c r="K97" s="46"/>
      <c r="L97" s="46"/>
      <c r="M97" s="46"/>
      <c r="N97" s="46"/>
      <c r="O97" s="54" t="s">
        <v>1093</v>
      </c>
      <c r="P97" s="46"/>
      <c r="Q97" s="46"/>
      <c r="R97" s="46"/>
    </row>
    <row r="98" spans="1:18" x14ac:dyDescent="0.2">
      <c r="A98" s="53" t="s">
        <v>36</v>
      </c>
      <c r="B98" s="44" t="s">
        <v>1852</v>
      </c>
      <c r="C98" s="44" t="s">
        <v>1853</v>
      </c>
      <c r="D98" s="45"/>
      <c r="E98" s="45"/>
      <c r="F98" s="45"/>
      <c r="G98" s="45"/>
      <c r="H98" s="45"/>
      <c r="I98" s="45"/>
      <c r="J98" s="45"/>
      <c r="K98" s="46"/>
      <c r="L98" s="46"/>
      <c r="M98" s="46"/>
      <c r="N98" s="46"/>
      <c r="O98" s="54" t="s">
        <v>1093</v>
      </c>
      <c r="P98" s="46"/>
      <c r="Q98" s="46"/>
      <c r="R98" s="46"/>
    </row>
    <row r="99" spans="1:18" x14ac:dyDescent="0.2">
      <c r="A99" s="53" t="s">
        <v>36</v>
      </c>
      <c r="B99" s="44" t="s">
        <v>1854</v>
      </c>
      <c r="C99" s="44" t="s">
        <v>1855</v>
      </c>
      <c r="D99" s="45"/>
      <c r="E99" s="45"/>
      <c r="F99" s="45"/>
      <c r="G99" s="45"/>
      <c r="H99" s="45"/>
      <c r="I99" s="45"/>
      <c r="J99" s="45"/>
      <c r="K99" s="46"/>
      <c r="L99" s="46"/>
      <c r="M99" s="46"/>
      <c r="N99" s="46"/>
      <c r="O99" s="54" t="s">
        <v>1093</v>
      </c>
      <c r="P99" s="46"/>
      <c r="Q99" s="46"/>
      <c r="R99" s="46"/>
    </row>
    <row r="100" spans="1:18" ht="16" thickBot="1" x14ac:dyDescent="0.25">
      <c r="A100" s="55" t="s">
        <v>36</v>
      </c>
      <c r="B100" s="56" t="s">
        <v>1856</v>
      </c>
      <c r="C100" s="56" t="s">
        <v>1857</v>
      </c>
      <c r="D100" s="45"/>
      <c r="E100" s="45"/>
      <c r="F100" s="45"/>
      <c r="G100" s="45"/>
      <c r="H100" s="45"/>
      <c r="I100" s="45"/>
      <c r="J100" s="45"/>
      <c r="K100" s="57"/>
      <c r="L100" s="57"/>
      <c r="M100" s="57"/>
      <c r="N100" s="57"/>
      <c r="O100" s="58" t="s">
        <v>1093</v>
      </c>
      <c r="P100" s="46"/>
      <c r="Q100" s="46"/>
      <c r="R100" s="46"/>
    </row>
    <row r="101" spans="1:18" x14ac:dyDescent="0.2">
      <c r="A101" s="49" t="s">
        <v>36</v>
      </c>
      <c r="B101" s="50" t="s">
        <v>1858</v>
      </c>
      <c r="C101" s="50" t="s">
        <v>1859</v>
      </c>
      <c r="D101" s="45"/>
      <c r="E101" s="45"/>
      <c r="F101" s="45"/>
      <c r="G101" s="45"/>
      <c r="H101" s="45"/>
      <c r="I101" s="45"/>
      <c r="J101" s="45"/>
      <c r="K101" s="51"/>
      <c r="L101" s="51"/>
      <c r="M101" s="51"/>
      <c r="N101" s="51"/>
      <c r="O101" s="52" t="s">
        <v>1093</v>
      </c>
      <c r="P101" s="46"/>
      <c r="Q101" s="46"/>
      <c r="R101" s="46"/>
    </row>
    <row r="102" spans="1:18" x14ac:dyDescent="0.2">
      <c r="A102" s="53" t="s">
        <v>36</v>
      </c>
      <c r="B102" s="44" t="s">
        <v>1860</v>
      </c>
      <c r="C102" s="44" t="s">
        <v>1861</v>
      </c>
      <c r="D102" s="45"/>
      <c r="E102" s="45"/>
      <c r="F102" s="45"/>
      <c r="G102" s="45"/>
      <c r="H102" s="45"/>
      <c r="I102" s="45"/>
      <c r="J102" s="45"/>
      <c r="K102" s="46"/>
      <c r="L102" s="46"/>
      <c r="M102" s="46"/>
      <c r="N102" s="46"/>
      <c r="O102" s="54" t="s">
        <v>1093</v>
      </c>
      <c r="P102" s="46"/>
      <c r="Q102" s="46"/>
      <c r="R102" s="46"/>
    </row>
    <row r="103" spans="1:18" x14ac:dyDescent="0.2">
      <c r="A103" s="53" t="s">
        <v>36</v>
      </c>
      <c r="B103" s="44" t="s">
        <v>1862</v>
      </c>
      <c r="C103" s="44" t="s">
        <v>1863</v>
      </c>
      <c r="D103" s="45"/>
      <c r="E103" s="45"/>
      <c r="F103" s="45"/>
      <c r="G103" s="45"/>
      <c r="H103" s="45"/>
      <c r="I103" s="45"/>
      <c r="J103" s="45"/>
      <c r="K103" s="46"/>
      <c r="L103" s="46"/>
      <c r="M103" s="46"/>
      <c r="N103" s="46"/>
      <c r="O103" s="54" t="s">
        <v>1093</v>
      </c>
      <c r="P103" s="46"/>
      <c r="Q103" s="46"/>
      <c r="R103" s="46"/>
    </row>
    <row r="104" spans="1:18" x14ac:dyDescent="0.2">
      <c r="A104" s="53" t="s">
        <v>36</v>
      </c>
      <c r="B104" s="44" t="s">
        <v>1864</v>
      </c>
      <c r="C104" s="44" t="s">
        <v>1865</v>
      </c>
      <c r="D104" s="45"/>
      <c r="E104" s="45"/>
      <c r="F104" s="45"/>
      <c r="G104" s="45"/>
      <c r="H104" s="45"/>
      <c r="I104" s="45"/>
      <c r="J104" s="45"/>
      <c r="K104" s="46"/>
      <c r="L104" s="46"/>
      <c r="M104" s="46"/>
      <c r="N104" s="46"/>
      <c r="O104" s="54" t="s">
        <v>1093</v>
      </c>
      <c r="P104" s="46"/>
      <c r="Q104" s="46"/>
      <c r="R104" s="46"/>
    </row>
    <row r="105" spans="1:18" x14ac:dyDescent="0.2">
      <c r="A105" s="53" t="s">
        <v>36</v>
      </c>
      <c r="B105" s="44" t="s">
        <v>1866</v>
      </c>
      <c r="C105" s="44" t="s">
        <v>1867</v>
      </c>
      <c r="D105" s="45"/>
      <c r="E105" s="45"/>
      <c r="F105" s="45"/>
      <c r="G105" s="45"/>
      <c r="H105" s="45"/>
      <c r="I105" s="45"/>
      <c r="J105" s="45"/>
      <c r="K105" s="46"/>
      <c r="L105" s="46"/>
      <c r="M105" s="46"/>
      <c r="N105" s="46"/>
      <c r="O105" s="54" t="s">
        <v>1093</v>
      </c>
      <c r="P105" s="46"/>
      <c r="Q105" s="46"/>
      <c r="R105" s="46"/>
    </row>
    <row r="106" spans="1:18" x14ac:dyDescent="0.2">
      <c r="A106" s="53" t="s">
        <v>36</v>
      </c>
      <c r="B106" s="44" t="s">
        <v>1868</v>
      </c>
      <c r="C106" s="44" t="s">
        <v>1869</v>
      </c>
      <c r="D106" s="45"/>
      <c r="E106" s="45"/>
      <c r="F106" s="45"/>
      <c r="G106" s="45"/>
      <c r="H106" s="45"/>
      <c r="I106" s="45"/>
      <c r="J106" s="45"/>
      <c r="K106" s="46"/>
      <c r="L106" s="46"/>
      <c r="M106" s="46"/>
      <c r="N106" s="46"/>
      <c r="O106" s="54" t="s">
        <v>1093</v>
      </c>
      <c r="P106" s="46"/>
      <c r="Q106" s="46"/>
      <c r="R106" s="46"/>
    </row>
    <row r="107" spans="1:18" ht="16" thickBot="1" x14ac:dyDescent="0.25">
      <c r="A107" s="55" t="s">
        <v>36</v>
      </c>
      <c r="B107" s="56" t="s">
        <v>1870</v>
      </c>
      <c r="C107" s="56" t="s">
        <v>1871</v>
      </c>
      <c r="D107" s="45"/>
      <c r="E107" s="45"/>
      <c r="F107" s="45"/>
      <c r="G107" s="45"/>
      <c r="H107" s="45"/>
      <c r="I107" s="45"/>
      <c r="J107" s="45"/>
      <c r="K107" s="57"/>
      <c r="L107" s="57"/>
      <c r="M107" s="57"/>
      <c r="N107" s="57"/>
      <c r="O107" s="58" t="s">
        <v>1093</v>
      </c>
      <c r="P107" s="46"/>
      <c r="Q107" s="46"/>
      <c r="R107" s="46"/>
    </row>
    <row r="108" spans="1:18" x14ac:dyDescent="0.2">
      <c r="A108" s="49" t="s">
        <v>36</v>
      </c>
      <c r="B108" s="50" t="s">
        <v>1872</v>
      </c>
      <c r="C108" s="50" t="s">
        <v>1873</v>
      </c>
      <c r="D108" s="45"/>
      <c r="E108" s="45"/>
      <c r="F108" s="45"/>
      <c r="G108" s="45"/>
      <c r="H108" s="45"/>
      <c r="I108" s="45"/>
      <c r="J108" s="45"/>
      <c r="K108" s="51"/>
      <c r="L108" s="51"/>
      <c r="M108" s="51"/>
      <c r="N108" s="51"/>
      <c r="O108" s="52" t="s">
        <v>1093</v>
      </c>
      <c r="P108" s="46"/>
      <c r="Q108" s="46"/>
      <c r="R108" s="46"/>
    </row>
    <row r="109" spans="1:18" x14ac:dyDescent="0.2">
      <c r="A109" s="53" t="s">
        <v>36</v>
      </c>
      <c r="B109" s="44" t="s">
        <v>1874</v>
      </c>
      <c r="C109" s="44" t="s">
        <v>1875</v>
      </c>
      <c r="D109" s="45"/>
      <c r="E109" s="45"/>
      <c r="F109" s="45"/>
      <c r="G109" s="45"/>
      <c r="H109" s="45"/>
      <c r="I109" s="45"/>
      <c r="J109" s="45"/>
      <c r="K109" s="46"/>
      <c r="L109" s="46"/>
      <c r="M109" s="46"/>
      <c r="N109" s="46"/>
      <c r="O109" s="54" t="s">
        <v>1093</v>
      </c>
      <c r="P109" s="46"/>
      <c r="Q109" s="46"/>
      <c r="R109" s="46"/>
    </row>
    <row r="110" spans="1:18" x14ac:dyDescent="0.2">
      <c r="A110" s="53" t="s">
        <v>36</v>
      </c>
      <c r="B110" s="44" t="s">
        <v>1876</v>
      </c>
      <c r="C110" s="44" t="s">
        <v>1877</v>
      </c>
      <c r="D110" s="45"/>
      <c r="E110" s="45"/>
      <c r="F110" s="45"/>
      <c r="G110" s="45"/>
      <c r="H110" s="45"/>
      <c r="I110" s="45"/>
      <c r="J110" s="45"/>
      <c r="K110" s="46"/>
      <c r="L110" s="46"/>
      <c r="M110" s="46"/>
      <c r="N110" s="46"/>
      <c r="O110" s="54" t="s">
        <v>1093</v>
      </c>
      <c r="P110" s="46"/>
      <c r="Q110" s="46"/>
      <c r="R110" s="46"/>
    </row>
    <row r="111" spans="1:18" x14ac:dyDescent="0.2">
      <c r="A111" s="53" t="s">
        <v>36</v>
      </c>
      <c r="B111" s="44" t="s">
        <v>1878</v>
      </c>
      <c r="C111" s="44" t="s">
        <v>1879</v>
      </c>
      <c r="D111" s="45"/>
      <c r="E111" s="45"/>
      <c r="F111" s="45"/>
      <c r="G111" s="45"/>
      <c r="H111" s="45"/>
      <c r="I111" s="45"/>
      <c r="J111" s="45"/>
      <c r="K111" s="46"/>
      <c r="L111" s="46"/>
      <c r="M111" s="46"/>
      <c r="N111" s="46"/>
      <c r="O111" s="54" t="s">
        <v>1093</v>
      </c>
      <c r="P111" s="46"/>
      <c r="Q111" s="46"/>
      <c r="R111" s="46"/>
    </row>
    <row r="112" spans="1:18" x14ac:dyDescent="0.2">
      <c r="A112" s="53" t="s">
        <v>36</v>
      </c>
      <c r="B112" s="44" t="s">
        <v>1880</v>
      </c>
      <c r="C112" s="44" t="s">
        <v>1881</v>
      </c>
      <c r="D112" s="45"/>
      <c r="E112" s="45"/>
      <c r="F112" s="45"/>
      <c r="G112" s="45"/>
      <c r="H112" s="45"/>
      <c r="I112" s="45"/>
      <c r="J112" s="45"/>
      <c r="K112" s="46"/>
      <c r="L112" s="46"/>
      <c r="M112" s="46"/>
      <c r="N112" s="46"/>
      <c r="O112" s="54" t="s">
        <v>1093</v>
      </c>
      <c r="P112" s="46"/>
      <c r="Q112" s="46"/>
      <c r="R112" s="46"/>
    </row>
    <row r="113" spans="1:18" x14ac:dyDescent="0.2">
      <c r="A113" s="53" t="s">
        <v>36</v>
      </c>
      <c r="B113" s="44" t="s">
        <v>1882</v>
      </c>
      <c r="C113" s="44" t="s">
        <v>1883</v>
      </c>
      <c r="D113" s="45"/>
      <c r="E113" s="45"/>
      <c r="F113" s="45"/>
      <c r="G113" s="45"/>
      <c r="H113" s="45"/>
      <c r="I113" s="45"/>
      <c r="J113" s="45"/>
      <c r="K113" s="46"/>
      <c r="L113" s="46"/>
      <c r="M113" s="46"/>
      <c r="N113" s="46"/>
      <c r="O113" s="54" t="s">
        <v>1093</v>
      </c>
      <c r="P113" s="46"/>
      <c r="Q113" s="46"/>
      <c r="R113" s="46"/>
    </row>
    <row r="114" spans="1:18" ht="16" thickBot="1" x14ac:dyDescent="0.25">
      <c r="A114" s="55" t="s">
        <v>36</v>
      </c>
      <c r="B114" s="56" t="s">
        <v>1884</v>
      </c>
      <c r="C114" s="56" t="s">
        <v>1885</v>
      </c>
      <c r="D114" s="45"/>
      <c r="E114" s="45"/>
      <c r="F114" s="45"/>
      <c r="G114" s="45"/>
      <c r="H114" s="45"/>
      <c r="I114" s="45"/>
      <c r="J114" s="45"/>
      <c r="K114" s="57"/>
      <c r="L114" s="57"/>
      <c r="M114" s="57"/>
      <c r="N114" s="57"/>
      <c r="O114" s="58" t="s">
        <v>1093</v>
      </c>
      <c r="P114" s="46"/>
      <c r="Q114" s="46"/>
      <c r="R114" s="46"/>
    </row>
    <row r="115" spans="1:18" x14ac:dyDescent="0.2">
      <c r="A115" s="49" t="s">
        <v>36</v>
      </c>
      <c r="B115" s="50" t="s">
        <v>1886</v>
      </c>
      <c r="C115" s="50" t="s">
        <v>1887</v>
      </c>
      <c r="D115" s="45"/>
      <c r="E115" s="45"/>
      <c r="F115" s="45"/>
      <c r="G115" s="45"/>
      <c r="H115" s="45"/>
      <c r="I115" s="45"/>
      <c r="J115" s="45"/>
      <c r="K115" s="51"/>
      <c r="L115" s="51"/>
      <c r="M115" s="51"/>
      <c r="N115" s="51"/>
      <c r="O115" s="52" t="s">
        <v>1093</v>
      </c>
      <c r="P115" s="46"/>
      <c r="Q115" s="46"/>
      <c r="R115" s="46"/>
    </row>
    <row r="116" spans="1:18" x14ac:dyDescent="0.2">
      <c r="A116" s="53" t="s">
        <v>36</v>
      </c>
      <c r="B116" s="44" t="s">
        <v>1888</v>
      </c>
      <c r="C116" s="44" t="s">
        <v>1889</v>
      </c>
      <c r="D116" s="45"/>
      <c r="E116" s="45"/>
      <c r="F116" s="45"/>
      <c r="G116" s="45"/>
      <c r="H116" s="45"/>
      <c r="I116" s="45"/>
      <c r="J116" s="45"/>
      <c r="K116" s="46"/>
      <c r="L116" s="46"/>
      <c r="M116" s="46"/>
      <c r="N116" s="46"/>
      <c r="O116" s="54" t="s">
        <v>1093</v>
      </c>
      <c r="P116" s="46"/>
      <c r="Q116" s="46"/>
      <c r="R116" s="46"/>
    </row>
    <row r="117" spans="1:18" x14ac:dyDescent="0.2">
      <c r="A117" s="53" t="s">
        <v>36</v>
      </c>
      <c r="B117" s="44" t="s">
        <v>1890</v>
      </c>
      <c r="C117" s="44" t="s">
        <v>1891</v>
      </c>
      <c r="D117" s="45"/>
      <c r="E117" s="45"/>
      <c r="F117" s="45"/>
      <c r="G117" s="45"/>
      <c r="H117" s="45"/>
      <c r="I117" s="45"/>
      <c r="J117" s="45"/>
      <c r="K117" s="46"/>
      <c r="L117" s="46"/>
      <c r="M117" s="46"/>
      <c r="N117" s="46"/>
      <c r="O117" s="54" t="s">
        <v>1093</v>
      </c>
      <c r="P117" s="46"/>
      <c r="Q117" s="46"/>
      <c r="R117" s="46"/>
    </row>
    <row r="118" spans="1:18" x14ac:dyDescent="0.2">
      <c r="A118" s="53" t="s">
        <v>36</v>
      </c>
      <c r="B118" s="44" t="s">
        <v>1892</v>
      </c>
      <c r="C118" s="44" t="s">
        <v>1893</v>
      </c>
      <c r="D118" s="45"/>
      <c r="E118" s="45"/>
      <c r="F118" s="45"/>
      <c r="G118" s="45"/>
      <c r="H118" s="45"/>
      <c r="I118" s="45"/>
      <c r="J118" s="45"/>
      <c r="K118" s="46"/>
      <c r="L118" s="46"/>
      <c r="M118" s="46"/>
      <c r="N118" s="46"/>
      <c r="O118" s="54" t="s">
        <v>1093</v>
      </c>
      <c r="P118" s="46"/>
      <c r="Q118" s="46"/>
      <c r="R118" s="46"/>
    </row>
    <row r="119" spans="1:18" x14ac:dyDescent="0.2">
      <c r="A119" s="53" t="s">
        <v>36</v>
      </c>
      <c r="B119" s="44" t="s">
        <v>1894</v>
      </c>
      <c r="C119" s="44" t="s">
        <v>1895</v>
      </c>
      <c r="D119" s="45"/>
      <c r="E119" s="45"/>
      <c r="F119" s="45"/>
      <c r="G119" s="45"/>
      <c r="H119" s="45"/>
      <c r="I119" s="45"/>
      <c r="J119" s="45"/>
      <c r="K119" s="46"/>
      <c r="L119" s="46"/>
      <c r="M119" s="46"/>
      <c r="N119" s="46"/>
      <c r="O119" s="54" t="s">
        <v>1093</v>
      </c>
      <c r="P119" s="46"/>
      <c r="Q119" s="46"/>
      <c r="R119" s="46"/>
    </row>
    <row r="120" spans="1:18" x14ac:dyDescent="0.2">
      <c r="A120" s="53" t="s">
        <v>36</v>
      </c>
      <c r="B120" s="44" t="s">
        <v>1896</v>
      </c>
      <c r="C120" s="44" t="s">
        <v>1897</v>
      </c>
      <c r="D120" s="45"/>
      <c r="E120" s="45"/>
      <c r="F120" s="45"/>
      <c r="G120" s="45"/>
      <c r="H120" s="45"/>
      <c r="I120" s="45"/>
      <c r="J120" s="45"/>
      <c r="K120" s="46"/>
      <c r="L120" s="46"/>
      <c r="M120" s="46"/>
      <c r="N120" s="46"/>
      <c r="O120" s="54" t="s">
        <v>1093</v>
      </c>
      <c r="P120" s="46"/>
      <c r="Q120" s="46"/>
      <c r="R120" s="46"/>
    </row>
    <row r="121" spans="1:18" x14ac:dyDescent="0.2">
      <c r="A121" s="53" t="s">
        <v>36</v>
      </c>
      <c r="B121" s="44" t="s">
        <v>1898</v>
      </c>
      <c r="C121" s="44" t="s">
        <v>1899</v>
      </c>
      <c r="D121" s="45"/>
      <c r="E121" s="45"/>
      <c r="F121" s="45"/>
      <c r="G121" s="45"/>
      <c r="H121" s="45"/>
      <c r="I121" s="45"/>
      <c r="J121" s="45"/>
      <c r="K121" s="46"/>
      <c r="L121" s="46"/>
      <c r="M121" s="46"/>
      <c r="N121" s="46"/>
      <c r="O121" s="54" t="s">
        <v>1093</v>
      </c>
      <c r="P121" s="46"/>
      <c r="Q121" s="46"/>
      <c r="R121" s="46"/>
    </row>
    <row r="122" spans="1:18" x14ac:dyDescent="0.2">
      <c r="A122" s="53" t="s">
        <v>36</v>
      </c>
      <c r="B122" s="44" t="s">
        <v>1900</v>
      </c>
      <c r="C122" s="44" t="s">
        <v>1901</v>
      </c>
      <c r="D122" s="45"/>
      <c r="E122" s="45"/>
      <c r="F122" s="45"/>
      <c r="G122" s="45"/>
      <c r="H122" s="45"/>
      <c r="I122" s="45"/>
      <c r="J122" s="45"/>
      <c r="K122" s="46"/>
      <c r="L122" s="46"/>
      <c r="M122" s="46"/>
      <c r="N122" s="46"/>
      <c r="O122" s="54" t="s">
        <v>1093</v>
      </c>
      <c r="P122" s="46"/>
      <c r="Q122" s="46"/>
      <c r="R122" s="46"/>
    </row>
    <row r="123" spans="1:18" x14ac:dyDescent="0.2">
      <c r="A123" s="53" t="s">
        <v>36</v>
      </c>
      <c r="B123" s="44" t="s">
        <v>1902</v>
      </c>
      <c r="C123" s="44" t="s">
        <v>1903</v>
      </c>
      <c r="D123" s="45"/>
      <c r="E123" s="45"/>
      <c r="F123" s="45"/>
      <c r="G123" s="45"/>
      <c r="H123" s="45"/>
      <c r="I123" s="45"/>
      <c r="J123" s="45"/>
      <c r="K123" s="46"/>
      <c r="L123" s="46"/>
      <c r="M123" s="46"/>
      <c r="N123" s="46"/>
      <c r="O123" s="54" t="s">
        <v>1093</v>
      </c>
      <c r="P123" s="46"/>
      <c r="Q123" s="46"/>
      <c r="R123" s="46"/>
    </row>
    <row r="124" spans="1:18" ht="16" thickBot="1" x14ac:dyDescent="0.25">
      <c r="A124" s="55" t="s">
        <v>36</v>
      </c>
      <c r="B124" s="56" t="s">
        <v>1904</v>
      </c>
      <c r="C124" s="56" t="s">
        <v>1905</v>
      </c>
      <c r="D124" s="45"/>
      <c r="E124" s="45"/>
      <c r="F124" s="45"/>
      <c r="G124" s="45"/>
      <c r="H124" s="45"/>
      <c r="I124" s="45"/>
      <c r="J124" s="45"/>
      <c r="K124" s="57"/>
      <c r="L124" s="57"/>
      <c r="M124" s="57"/>
      <c r="N124" s="57"/>
      <c r="O124" s="58" t="s">
        <v>1093</v>
      </c>
      <c r="P124" s="46"/>
      <c r="Q124" s="46"/>
      <c r="R124" s="46"/>
    </row>
    <row r="125" spans="1:18" x14ac:dyDescent="0.2">
      <c r="A125" s="59" t="s">
        <v>36</v>
      </c>
      <c r="B125" s="59" t="s">
        <v>1906</v>
      </c>
      <c r="C125" s="59" t="s">
        <v>1907</v>
      </c>
      <c r="D125" s="45"/>
      <c r="E125" s="45"/>
      <c r="F125" s="45"/>
      <c r="G125" s="45"/>
      <c r="H125" s="45"/>
      <c r="I125" s="45"/>
      <c r="J125" s="45"/>
      <c r="K125" s="60"/>
      <c r="L125" s="60"/>
      <c r="M125" s="60"/>
      <c r="N125" s="60"/>
      <c r="O125" s="60" t="s">
        <v>1093</v>
      </c>
      <c r="P125" s="46"/>
      <c r="Q125" s="46"/>
      <c r="R125" s="46"/>
    </row>
    <row r="126" spans="1:18" x14ac:dyDescent="0.2">
      <c r="A126" s="44" t="s">
        <v>36</v>
      </c>
      <c r="B126" s="44" t="s">
        <v>1908</v>
      </c>
      <c r="C126" s="44" t="s">
        <v>1909</v>
      </c>
      <c r="D126" s="45"/>
      <c r="E126" s="45"/>
      <c r="F126" s="45"/>
      <c r="G126" s="45"/>
      <c r="H126" s="45"/>
      <c r="I126" s="45"/>
      <c r="J126" s="45"/>
      <c r="K126" s="46"/>
      <c r="L126" s="46"/>
      <c r="M126" s="46"/>
      <c r="N126" s="46"/>
      <c r="O126" s="46" t="s">
        <v>1093</v>
      </c>
      <c r="P126" s="46"/>
      <c r="Q126" s="46"/>
      <c r="R126" s="46"/>
    </row>
    <row r="127" spans="1:18" x14ac:dyDescent="0.2">
      <c r="A127" s="44" t="s">
        <v>36</v>
      </c>
      <c r="B127" s="44" t="s">
        <v>1910</v>
      </c>
      <c r="C127" s="44" t="s">
        <v>1911</v>
      </c>
      <c r="D127" s="45"/>
      <c r="E127" s="45"/>
      <c r="F127" s="45"/>
      <c r="G127" s="45"/>
      <c r="H127" s="45"/>
      <c r="I127" s="45"/>
      <c r="J127" s="45"/>
      <c r="K127" s="46"/>
      <c r="L127" s="46"/>
      <c r="M127" s="46"/>
      <c r="N127" s="46"/>
      <c r="O127" s="46" t="s">
        <v>1093</v>
      </c>
      <c r="P127" s="46"/>
      <c r="Q127" s="46"/>
      <c r="R127" s="46"/>
    </row>
    <row r="128" spans="1:18" x14ac:dyDescent="0.2">
      <c r="A128" s="44" t="s">
        <v>36</v>
      </c>
      <c r="B128" s="44" t="s">
        <v>1912</v>
      </c>
      <c r="C128" s="44" t="s">
        <v>1913</v>
      </c>
      <c r="D128" s="45"/>
      <c r="E128" s="45"/>
      <c r="F128" s="45"/>
      <c r="G128" s="45"/>
      <c r="H128" s="45"/>
      <c r="I128" s="45"/>
      <c r="J128" s="45"/>
      <c r="K128" s="46"/>
      <c r="L128" s="46"/>
      <c r="M128" s="46"/>
      <c r="N128" s="46"/>
      <c r="O128" s="46" t="s">
        <v>1093</v>
      </c>
      <c r="P128" s="46"/>
      <c r="Q128" s="46"/>
      <c r="R128" s="46"/>
    </row>
    <row r="129" spans="1:18" x14ac:dyDescent="0.2">
      <c r="A129" s="44" t="s">
        <v>36</v>
      </c>
      <c r="B129" s="44" t="s">
        <v>1914</v>
      </c>
      <c r="C129" s="44" t="s">
        <v>1915</v>
      </c>
      <c r="D129" s="45"/>
      <c r="E129" s="45"/>
      <c r="F129" s="45"/>
      <c r="G129" s="45"/>
      <c r="H129" s="45"/>
      <c r="I129" s="45"/>
      <c r="J129" s="45"/>
      <c r="K129" s="46"/>
      <c r="L129" s="46"/>
      <c r="M129" s="46"/>
      <c r="N129" s="46"/>
      <c r="O129" s="46" t="s">
        <v>1093</v>
      </c>
      <c r="P129" s="46"/>
      <c r="Q129" s="46"/>
      <c r="R129" s="46"/>
    </row>
    <row r="130" spans="1:18" x14ac:dyDescent="0.2">
      <c r="A130" s="44" t="s">
        <v>36</v>
      </c>
      <c r="B130" s="44" t="s">
        <v>1916</v>
      </c>
      <c r="C130" s="44" t="s">
        <v>1917</v>
      </c>
      <c r="D130" s="45"/>
      <c r="E130" s="45"/>
      <c r="F130" s="45"/>
      <c r="G130" s="45"/>
      <c r="H130" s="45"/>
      <c r="I130" s="45"/>
      <c r="J130" s="45"/>
      <c r="K130" s="46"/>
      <c r="L130" s="46"/>
      <c r="M130" s="46"/>
      <c r="N130" s="46"/>
      <c r="O130" s="46" t="s">
        <v>1093</v>
      </c>
      <c r="P130" s="46"/>
      <c r="Q130" s="46"/>
      <c r="R130" s="46"/>
    </row>
    <row r="131" spans="1:18" x14ac:dyDescent="0.2">
      <c r="A131" s="44" t="s">
        <v>36</v>
      </c>
      <c r="B131" s="44" t="s">
        <v>1918</v>
      </c>
      <c r="C131" s="44" t="s">
        <v>1919</v>
      </c>
      <c r="D131" s="45"/>
      <c r="E131" s="45"/>
      <c r="F131" s="45"/>
      <c r="G131" s="45"/>
      <c r="H131" s="45"/>
      <c r="I131" s="45"/>
      <c r="J131" s="45"/>
      <c r="K131" s="46"/>
      <c r="L131" s="46"/>
      <c r="M131" s="46"/>
      <c r="N131" s="46"/>
      <c r="O131" s="46" t="s">
        <v>1093</v>
      </c>
      <c r="P131" s="46"/>
      <c r="Q131" s="46"/>
      <c r="R131" s="46"/>
    </row>
  </sheetData>
  <mergeCells count="2">
    <mergeCell ref="H3:J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Revision</vt:lpstr>
      <vt:lpstr>IO_JTAG</vt:lpstr>
      <vt:lpstr>ADCDFT</vt:lpstr>
      <vt:lpstr>MTRICTS</vt:lpstr>
      <vt:lpstr>NTSE</vt:lpstr>
      <vt:lpstr>NTSR</vt:lpstr>
      <vt:lpstr>MISC</vt:lpstr>
      <vt:lpstr>FRO</vt:lpstr>
      <vt:lpstr>CPLL</vt:lpstr>
      <vt:lpstr>ADCLK</vt:lpstr>
      <vt:lpstr>LAPLL</vt:lpstr>
      <vt:lpstr>PCIEREFGEN</vt:lpstr>
      <vt:lpstr>PCIE5CMN</vt:lpstr>
      <vt:lpstr>ACIPHYCMN</vt:lpstr>
      <vt:lpstr>ACIOPHYCMN</vt:lpstr>
      <vt:lpstr>LPDPTXCMN</vt:lpstr>
      <vt:lpstr>AMPCMN</vt:lpstr>
      <vt:lpstr>PCIEREFPLL</vt:lpstr>
      <vt:lpstr>PCIEPLL</vt:lpstr>
      <vt:lpstr>CIOCIOPLL</vt:lpstr>
      <vt:lpstr>CIODPPLL</vt:lpstr>
      <vt:lpstr>LPDPDPPLL</vt:lpstr>
      <vt:lpstr>LPDDRPLL</vt:lpstr>
      <vt:lpstr>HSCSAROSC</vt:lpstr>
      <vt:lpstr>ULPPLL</vt:lpstr>
      <vt:lpstr>FLPPLL</vt:lpstr>
      <vt:lpstr>SEPVMC</vt:lpstr>
      <vt:lpstr>SEPF2M</vt:lpstr>
      <vt:lpstr>MIDBIASLDO</vt:lpstr>
      <vt:lpstr>ADC</vt:lpstr>
      <vt:lpstr>ACIOPHY</vt:lpstr>
      <vt:lpstr>ACIPHY</vt:lpstr>
      <vt:lpstr>USB</vt:lpstr>
      <vt:lpstr>LPDPTX</vt:lpstr>
      <vt:lpstr>PCIE5</vt:lpstr>
      <vt:lpstr>NTSX</vt:lpstr>
      <vt:lpstr>PCIEREFBUF</vt:lpstr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Raghavan Sriperambhudur</cp:lastModifiedBy>
  <dcterms:created xsi:type="dcterms:W3CDTF">2025-11-11T20:39:23Z</dcterms:created>
  <dcterms:modified xsi:type="dcterms:W3CDTF">2025-12-12T19:26:51Z</dcterms:modified>
</cp:coreProperties>
</file>