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shinmohseni/Library/Mobile Documents/com~apple~icloud~applecorporate/Documents/SOC/----Borneo/DigHIP---Borneo/PWRDET---Borneo/Charplan-PWRDET-shmoo----Borneo/"/>
    </mc:Choice>
  </mc:AlternateContent>
  <xr:revisionPtr revIDLastSave="0" documentId="13_ncr:1_{98F5A816-7774-7749-BA91-B03712C80F6A}" xr6:coauthVersionLast="47" xr6:coauthVersionMax="47" xr10:uidLastSave="{00000000-0000-0000-0000-000000000000}"/>
  <bookViews>
    <workbookView xWindow="-21600" yWindow="-23240" windowWidth="37400" windowHeight="23240" xr2:uid="{813CE75E-1C02-7E43-BA34-8DB57811847A}"/>
  </bookViews>
  <sheets>
    <sheet name="PWRD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PWRDET!$A$2:$BV$2</definedName>
    <definedName name="_HardIP_NumIdx">'[1]Global Specs'!$D$626</definedName>
    <definedName name="_IDS_CP_VDD_CPU">'[1]Global Specs'!$D$629</definedName>
    <definedName name="_IDS_CP_VDD_CPU_SRAM">'[1]Global Specs'!$D$630</definedName>
    <definedName name="_IDS_CP_VDD_FIXED">'[1]Global Specs'!$D$635</definedName>
    <definedName name="_IDS_CP_VDD_GPU">'[1]Global Specs'!$D$631</definedName>
    <definedName name="_IDS_CP_VDD_GPU_SRAM">'[1]Global Specs'!$D$632</definedName>
    <definedName name="_IDS_CP_VDD_LOW">'[1]Global Specs'!$D$634</definedName>
    <definedName name="_IDS_CP_VDD_SOC">'[1]Global Specs'!$D$633</definedName>
    <definedName name="_IDS_FT_VDD_CPU">'[1]Global Specs'!$D$636</definedName>
    <definedName name="_IDS_FT_VDD_CPU_SRAM">'[1]Global Specs'!$D$637</definedName>
    <definedName name="_IDS_FT_VDD_FIXED">'[1]Global Specs'!$D$642</definedName>
    <definedName name="_IDS_FT_VDD_GPU">'[1]Global Specs'!$D$638</definedName>
    <definedName name="_IDS_FT_VDD_GPU_SRAM">'[1]Global Specs'!$D$639</definedName>
    <definedName name="_IDS_FT_VDD_LOW">'[1]Global Specs'!$D$641</definedName>
    <definedName name="_IDS_FT_VDD_SOC">'[1]Global Specs'!$D$640</definedName>
    <definedName name="_MultiNum">'[1]Global Specs'!$D$627</definedName>
    <definedName name="_Pins_0p4v_GLB">'[1]Global Specs'!$D$259</definedName>
    <definedName name="_Pins_0p4v_GLB_Minus">'[2]Global Specs'!$D$249</definedName>
    <definedName name="_Pins_0p4v_GLB_Plus">'[2]Global Specs'!$D$244</definedName>
    <definedName name="_Pins_0p4v_VAR_C">[1]DC_Specs_C!$C$149</definedName>
    <definedName name="_Pins_0p4v_VAR_G">[1]DC_Specs_G!$C$149</definedName>
    <definedName name="_Pins_0p4v_VAR_H">[1]DC_Specs_H!$C$149</definedName>
    <definedName name="_Pins_0p4v_VAR_S">[1]DC_Specs_S!$C$149</definedName>
    <definedName name="_Pins_0p4v_Vch_GLB">'[1]Global Specs'!$D$266</definedName>
    <definedName name="_Pins_0p4v_Vch_Ratio">'[1]Global Specs'!$D$273</definedName>
    <definedName name="_Pins_0p4v_Vcl_GLB">'[1]Global Specs'!$D$265</definedName>
    <definedName name="_Pins_0p4v_Vcl_Ratio">'[1]Global Specs'!$D$272</definedName>
    <definedName name="_Pins_0p4v_Vih_GLB">'[1]Global Specs'!$D$261</definedName>
    <definedName name="_Pins_0p4v_Vih_Ratio">'[1]Global Specs'!$D$268</definedName>
    <definedName name="_Pins_0p4v_Vih_VAR_C">[1]DC_Specs_C!$C$155</definedName>
    <definedName name="_Pins_0p4v_Vih_VAR_G">[1]DC_Specs_G!$C$155</definedName>
    <definedName name="_Pins_0p4v_Vih_VAR_H">[1]DC_Specs_H!$C$155</definedName>
    <definedName name="_Pins_0p4v_Vih_VAR_S">[1]DC_Specs_S!$C$155</definedName>
    <definedName name="_Pins_0p4v_Vil_GLB">'[1]Global Specs'!$D$260</definedName>
    <definedName name="_Pins_0p4v_Vil_Ratio">'[1]Global Specs'!$D$267</definedName>
    <definedName name="_Pins_0p4v_Vil_VAR_C">[1]DC_Specs_C!$C$152</definedName>
    <definedName name="_Pins_0p4v_Vil_VAR_G">[1]DC_Specs_G!$C$152</definedName>
    <definedName name="_Pins_0p4v_Vil_VAR_H">[1]DC_Specs_H!$C$152</definedName>
    <definedName name="_Pins_0p4v_Vil_VAR_S">[1]DC_Specs_S!$C$152</definedName>
    <definedName name="_Pins_0p4v_Voh_GLB">'[1]Global Specs'!$D$263</definedName>
    <definedName name="_Pins_0p4v_Voh_Ratio">'[1]Global Specs'!$D$270</definedName>
    <definedName name="_Pins_0p4v_Voh_VAR_C">[1]DC_Specs_C!$C$161</definedName>
    <definedName name="_Pins_0p4v_Voh_VAR_G">[1]DC_Specs_G!$C$161</definedName>
    <definedName name="_Pins_0p4v_Voh_VAR_H">[1]DC_Specs_H!$C$161</definedName>
    <definedName name="_Pins_0p4v_Voh_VAR_S">[1]DC_Specs_S!$C$161</definedName>
    <definedName name="_Pins_0p4v_Vol_GLB">'[1]Global Specs'!$D$262</definedName>
    <definedName name="_Pins_0p4v_Vol_Ratio">'[1]Global Specs'!$D$269</definedName>
    <definedName name="_Pins_0p4v_Vol_VAR_C">[1]DC_Specs_C!$C$158</definedName>
    <definedName name="_Pins_0p4v_Vol_VAR_G">[1]DC_Specs_G!$C$158</definedName>
    <definedName name="_Pins_0p4v_Vol_VAR_H">[1]DC_Specs_H!$C$158</definedName>
    <definedName name="_Pins_0p4v_Vol_VAR_S">[1]DC_Specs_S!$C$158</definedName>
    <definedName name="_Pins_0p4v_Vt_GLB">'[1]Global Specs'!$D$264</definedName>
    <definedName name="_Pins_0p4v_Vt_Ratio">'[1]Global Specs'!$D$271</definedName>
    <definedName name="_Pins_0p4v_Vt_VAR_C">[1]DC_Specs_C!$C$164</definedName>
    <definedName name="_Pins_0p4v_Vt_VAR_G">[1]DC_Specs_G!$C$164</definedName>
    <definedName name="_Pins_0p4v_Vt_VAR_H">[1]DC_Specs_H!$C$164</definedName>
    <definedName name="_Pins_0p4v_Vt_VAR_S">[1]DC_Specs_S!$C$164</definedName>
    <definedName name="_Pins_0p8v_GLB">'[1]Global Specs'!$D$274</definedName>
    <definedName name="_Pins_0p8v_GLB_Minus">'[2]Global Specs'!$D$275</definedName>
    <definedName name="_Pins_0p8v_GLB_Plus">'[2]Global Specs'!$D$270</definedName>
    <definedName name="_Pins_0p8v_VAR_C">[1]DC_Specs_C!$C$167</definedName>
    <definedName name="_Pins_0p8v_VAR_G">[1]DC_Specs_G!$C$167</definedName>
    <definedName name="_Pins_0p8v_VAR_H">[1]DC_Specs_H!$C$167</definedName>
    <definedName name="_Pins_0p8v_VAR_S">[1]DC_Specs_S!$C$167</definedName>
    <definedName name="_Pins_0p8v_Vch_GLB">'[1]Global Specs'!$D$281</definedName>
    <definedName name="_Pins_0p8v_Vch_Ratio">'[1]Global Specs'!$D$288</definedName>
    <definedName name="_Pins_0p8v_Vcl_GLB">'[1]Global Specs'!$D$280</definedName>
    <definedName name="_Pins_0p8v_Vcl_Ratio">'[1]Global Specs'!$D$287</definedName>
    <definedName name="_Pins_0p8v_Vih_GLB">'[1]Global Specs'!$D$276</definedName>
    <definedName name="_Pins_0p8v_Vih_Ratio">'[1]Global Specs'!$D$283</definedName>
    <definedName name="_Pins_0p8v_Vih_VAR_C">[1]DC_Specs_C!$C$173</definedName>
    <definedName name="_Pins_0p8v_Vih_VAR_G">[1]DC_Specs_G!$C$173</definedName>
    <definedName name="_Pins_0p8v_Vih_VAR_H">[1]DC_Specs_H!$C$173</definedName>
    <definedName name="_Pins_0p8v_Vih_VAR_S">[1]DC_Specs_S!$C$173</definedName>
    <definedName name="_Pins_0p8v_Vil_GLB">'[1]Global Specs'!$D$275</definedName>
    <definedName name="_Pins_0p8v_Vil_Ratio">'[1]Global Specs'!$D$282</definedName>
    <definedName name="_Pins_0p8v_Vil_VAR_C">[1]DC_Specs_C!$C$170</definedName>
    <definedName name="_Pins_0p8v_Vil_VAR_G">[1]DC_Specs_G!$C$170</definedName>
    <definedName name="_Pins_0p8v_Vil_VAR_H">[1]DC_Specs_H!$C$170</definedName>
    <definedName name="_Pins_0p8v_Vil_VAR_S">[1]DC_Specs_S!$C$170</definedName>
    <definedName name="_Pins_0p8v_Voh_GLB">'[1]Global Specs'!$D$278</definedName>
    <definedName name="_Pins_0p8v_Voh_Ratio">'[1]Global Specs'!$D$285</definedName>
    <definedName name="_Pins_0p8v_Voh_VAR_C">[1]DC_Specs_C!$C$179</definedName>
    <definedName name="_Pins_0p8v_Voh_VAR_G">[1]DC_Specs_G!$C$179</definedName>
    <definedName name="_Pins_0p8v_Voh_VAR_H">[1]DC_Specs_H!$C$179</definedName>
    <definedName name="_Pins_0p8v_Voh_VAR_S">[1]DC_Specs_S!$C$179</definedName>
    <definedName name="_Pins_0p8v_Vol_GLB">'[1]Global Specs'!$D$277</definedName>
    <definedName name="_Pins_0p8v_Vol_Ratio">'[1]Global Specs'!$D$284</definedName>
    <definedName name="_Pins_0p8v_Vol_VAR_C">[1]DC_Specs_C!$C$176</definedName>
    <definedName name="_Pins_0p8v_Vol_VAR_G">[1]DC_Specs_G!$C$176</definedName>
    <definedName name="_Pins_0p8v_Vol_VAR_H">[1]DC_Specs_H!$C$176</definedName>
    <definedName name="_Pins_0p8v_Vol_VAR_S">[1]DC_Specs_S!$C$176</definedName>
    <definedName name="_Pins_0p8v_Vt_GLB">'[1]Global Specs'!$D$279</definedName>
    <definedName name="_Pins_0p8v_Vt_Ratio">'[1]Global Specs'!$D$286</definedName>
    <definedName name="_Pins_0p8v_Vt_VAR_C">[1]DC_Specs_C!$C$182</definedName>
    <definedName name="_Pins_0p8v_Vt_VAR_G">[1]DC_Specs_G!$C$182</definedName>
    <definedName name="_Pins_0p8v_Vt_VAR_H">[1]DC_Specs_H!$C$182</definedName>
    <definedName name="_Pins_0p8v_Vt_VAR_S">[1]DC_Specs_S!$C$182</definedName>
    <definedName name="_Pins_0p9v_GLB">'[1]Global Specs'!$D$289</definedName>
    <definedName name="_Pins_0p9v_GLB_Minus">'[2]Global Specs'!$D$301</definedName>
    <definedName name="_Pins_0p9v_GLB_Plus">'[2]Global Specs'!$D$296</definedName>
    <definedName name="_Pins_0p9v_VAR_C">[1]DC_Specs_C!$C$185</definedName>
    <definedName name="_Pins_0p9v_VAR_G">[1]DC_Specs_G!$C$185</definedName>
    <definedName name="_Pins_0p9v_VAR_H">[1]DC_Specs_H!$C$185</definedName>
    <definedName name="_Pins_0p9v_VAR_S">[1]DC_Specs_S!$C$185</definedName>
    <definedName name="_Pins_0p9v_Vch_GLB">'[1]Global Specs'!$D$296</definedName>
    <definedName name="_Pins_0p9v_Vch_Ratio">'[1]Global Specs'!$D$303</definedName>
    <definedName name="_Pins_0p9v_Vcl_GLB">'[1]Global Specs'!$D$295</definedName>
    <definedName name="_Pins_0p9v_Vcl_Ratio">'[1]Global Specs'!$D$302</definedName>
    <definedName name="_Pins_0p9v_Vih_GLB">'[1]Global Specs'!$D$291</definedName>
    <definedName name="_Pins_0p9v_Vih_Ratio">'[1]Global Specs'!$D$298</definedName>
    <definedName name="_Pins_0p9v_Vih_VAR_C">[1]DC_Specs_C!$C$191</definedName>
    <definedName name="_Pins_0p9v_Vih_VAR_G">[1]DC_Specs_G!$C$191</definedName>
    <definedName name="_Pins_0p9v_Vih_VAR_H">[1]DC_Specs_H!$C$191</definedName>
    <definedName name="_Pins_0p9v_Vih_VAR_S">[1]DC_Specs_S!$C$191</definedName>
    <definedName name="_Pins_0p9v_Vil_GLB">'[1]Global Specs'!$D$290</definedName>
    <definedName name="_Pins_0p9v_Vil_Ratio">'[1]Global Specs'!$D$297</definedName>
    <definedName name="_Pins_0p9v_Vil_VAR_C">[1]DC_Specs_C!$C$188</definedName>
    <definedName name="_Pins_0p9v_Vil_VAR_G">[1]DC_Specs_G!$C$188</definedName>
    <definedName name="_Pins_0p9v_Vil_VAR_H">[1]DC_Specs_H!$C$188</definedName>
    <definedName name="_Pins_0p9v_Vil_VAR_S">[1]DC_Specs_S!$C$188</definedName>
    <definedName name="_Pins_0p9v_Voh_GLB">'[1]Global Specs'!$D$293</definedName>
    <definedName name="_Pins_0p9v_Voh_Ratio">'[1]Global Specs'!$D$300</definedName>
    <definedName name="_Pins_0p9v_Voh_VAR_C">[1]DC_Specs_C!$C$197</definedName>
    <definedName name="_Pins_0p9v_Voh_VAR_G">[1]DC_Specs_G!$C$197</definedName>
    <definedName name="_Pins_0p9v_Voh_VAR_H">[1]DC_Specs_H!$C$197</definedName>
    <definedName name="_Pins_0p9v_Voh_VAR_S">[1]DC_Specs_S!$C$197</definedName>
    <definedName name="_Pins_0p9v_Vol_GLB">'[1]Global Specs'!$D$292</definedName>
    <definedName name="_Pins_0p9v_Vol_Ratio">'[1]Global Specs'!$D$299</definedName>
    <definedName name="_Pins_0p9v_Vol_VAR_C">[1]DC_Specs_C!$C$194</definedName>
    <definedName name="_Pins_0p9v_Vol_VAR_G">[1]DC_Specs_G!$C$194</definedName>
    <definedName name="_Pins_0p9v_Vol_VAR_H">[1]DC_Specs_H!$C$194</definedName>
    <definedName name="_Pins_0p9v_Vol_VAR_S">[1]DC_Specs_S!$C$194</definedName>
    <definedName name="_Pins_0p9v_Vt_GLB">'[1]Global Specs'!$D$294</definedName>
    <definedName name="_Pins_0p9v_Vt_Ratio">'[1]Global Specs'!$D$301</definedName>
    <definedName name="_Pins_0p9v_Vt_VAR_C">[1]DC_Specs_C!$C$200</definedName>
    <definedName name="_Pins_0p9v_Vt_VAR_G">[1]DC_Specs_G!$C$200</definedName>
    <definedName name="_Pins_0p9v_Vt_VAR_H">[1]DC_Specs_H!$C$200</definedName>
    <definedName name="_Pins_0p9v_Vt_VAR_S">[1]DC_Specs_S!$C$200</definedName>
    <definedName name="_Pins_0pv_GLB">'[1]Global Specs'!$D$244</definedName>
    <definedName name="_Pins_0pv_GLB_Minus">'[2]Global Specs'!$D$223</definedName>
    <definedName name="_Pins_0pv_GLB_Plus">'[2]Global Specs'!$D$218</definedName>
    <definedName name="_Pins_0pv_VAR_C">[1]DC_Specs_C!$C$131</definedName>
    <definedName name="_Pins_0pv_VAR_G">[1]DC_Specs_G!$C$131</definedName>
    <definedName name="_Pins_0pv_VAR_H">[1]DC_Specs_H!$C$131</definedName>
    <definedName name="_Pins_0pv_VAR_S">[1]DC_Specs_S!$C$131</definedName>
    <definedName name="_Pins_0pv_Vch_GLB">'[1]Global Specs'!$D$251</definedName>
    <definedName name="_Pins_0pv_Vch_Ratio">'[1]Global Specs'!$D$258</definedName>
    <definedName name="_Pins_0pv_Vcl_GLB">'[1]Global Specs'!$D$250</definedName>
    <definedName name="_Pins_0pv_Vcl_Ratio">'[1]Global Specs'!$D$257</definedName>
    <definedName name="_Pins_0pv_Vih_GLB">'[1]Global Specs'!$D$246</definedName>
    <definedName name="_Pins_0pv_Vih_Ratio">'[1]Global Specs'!$D$253</definedName>
    <definedName name="_Pins_0pv_Vih_VAR_C">[1]DC_Specs_C!$C$137</definedName>
    <definedName name="_Pins_0pv_Vih_VAR_G">[1]DC_Specs_G!$C$137</definedName>
    <definedName name="_Pins_0pv_Vih_VAR_H">[1]DC_Specs_H!$C$137</definedName>
    <definedName name="_Pins_0pv_Vih_VAR_S">[1]DC_Specs_S!$C$137</definedName>
    <definedName name="_Pins_0pv_Vil_GLB">'[1]Global Specs'!$D$245</definedName>
    <definedName name="_Pins_0pv_Vil_Ratio">'[1]Global Specs'!$D$252</definedName>
    <definedName name="_Pins_0pv_Vil_VAR_C">[1]DC_Specs_C!$C$134</definedName>
    <definedName name="_Pins_0pv_Vil_VAR_G">[1]DC_Specs_G!$C$134</definedName>
    <definedName name="_Pins_0pv_Vil_VAR_H">[1]DC_Specs_H!$C$134</definedName>
    <definedName name="_Pins_0pv_Vil_VAR_S">[1]DC_Specs_S!$C$134</definedName>
    <definedName name="_Pins_0pv_Voh_GLB">'[1]Global Specs'!$D$248</definedName>
    <definedName name="_Pins_0pv_Voh_Ratio">'[1]Global Specs'!$D$255</definedName>
    <definedName name="_Pins_0pv_Voh_VAR_C">[1]DC_Specs_C!$C$143</definedName>
    <definedName name="_Pins_0pv_Voh_VAR_G">[1]DC_Specs_G!$C$143</definedName>
    <definedName name="_Pins_0pv_Voh_VAR_H">[1]DC_Specs_H!$C$143</definedName>
    <definedName name="_Pins_0pv_Voh_VAR_S">[1]DC_Specs_S!$C$143</definedName>
    <definedName name="_Pins_0pv_Vol_GLB">'[1]Global Specs'!$D$247</definedName>
    <definedName name="_Pins_0pv_Vol_Ratio">'[1]Global Specs'!$D$254</definedName>
    <definedName name="_Pins_0pv_Vol_VAR_C">[1]DC_Specs_C!$C$140</definedName>
    <definedName name="_Pins_0pv_Vol_VAR_G">[1]DC_Specs_G!$C$140</definedName>
    <definedName name="_Pins_0pv_Vol_VAR_H">[1]DC_Specs_H!$C$140</definedName>
    <definedName name="_Pins_0pv_Vol_VAR_S">[1]DC_Specs_S!$C$140</definedName>
    <definedName name="_Pins_0pv_Vt_GLB">'[1]Global Specs'!$D$249</definedName>
    <definedName name="_Pins_0pv_Vt_Ratio">'[1]Global Specs'!$D$256</definedName>
    <definedName name="_Pins_0pv_Vt_VAR_C">[1]DC_Specs_C!$C$146</definedName>
    <definedName name="_Pins_0pv_Vt_VAR_G">[1]DC_Specs_G!$C$146</definedName>
    <definedName name="_Pins_0pv_Vt_VAR_H">[1]DC_Specs_H!$C$146</definedName>
    <definedName name="_Pins_0pv_Vt_VAR_S">[1]DC_Specs_S!$C$146</definedName>
    <definedName name="_Pins_1p0v_GLB">'[3]Global Specs'!$D$204</definedName>
    <definedName name="_Pins_1p0v_VAR_C">[3]DC_Specs_C!$C$131</definedName>
    <definedName name="_Pins_1p0v_VAR_Com">[3]DC_Specs!$C$131</definedName>
    <definedName name="_Pins_1p0v_VAR_G">[3]DC_Specs_G!$C$131</definedName>
    <definedName name="_Pins_1p0v_VAR_S">[3]DC_Specs_S!$C$131</definedName>
    <definedName name="_Pins_1p0v_Vch_GLB">'[3]Global Specs'!$D$211</definedName>
    <definedName name="_Pins_1p0v_Vch_Ratio">'[3]Global Specs'!$D$218</definedName>
    <definedName name="_Pins_1p0v_Vcl_GLB">'[3]Global Specs'!$D$210</definedName>
    <definedName name="_Pins_1p0v_Vcl_Ratio">'[3]Global Specs'!$D$217</definedName>
    <definedName name="_Pins_1p0v_Vih_GLB">'[3]Global Specs'!$D$206</definedName>
    <definedName name="_Pins_1p0v_Vih_Ratio">'[3]Global Specs'!$D$213</definedName>
    <definedName name="_Pins_1p0v_Vih_VAR_C">[3]DC_Specs_C!$C$137</definedName>
    <definedName name="_Pins_1p0v_Vih_VAR_G">[3]DC_Specs_G!$C$137</definedName>
    <definedName name="_Pins_1p0v_Vih_VAR_S">[3]DC_Specs_S!$C$137</definedName>
    <definedName name="_Pins_1p0v_Vil_GLB">'[3]Global Specs'!$D$205</definedName>
    <definedName name="_Pins_1p0v_Vil_Ratio">'[3]Global Specs'!$D$212</definedName>
    <definedName name="_Pins_1p0v_Vil_VAR_C">[3]DC_Specs_C!$C$134</definedName>
    <definedName name="_Pins_1p0v_Vil_VAR_G">[3]DC_Specs_G!$C$134</definedName>
    <definedName name="_Pins_1p0v_Vil_VAR_S">[3]DC_Specs_S!$C$134</definedName>
    <definedName name="_Pins_1p0v_Voh_GLB">'[3]Global Specs'!$D$208</definedName>
    <definedName name="_Pins_1p0v_Voh_Ratio">'[3]Global Specs'!$D$215</definedName>
    <definedName name="_Pins_1p0v_Voh_VAR_C">[3]DC_Specs_C!$C$143</definedName>
    <definedName name="_Pins_1p0v_Voh_VAR_G">[3]DC_Specs_G!$C$143</definedName>
    <definedName name="_Pins_1p0v_Voh_VAR_S">[3]DC_Specs_S!$C$143</definedName>
    <definedName name="_Pins_1p0v_Vol_GLB">'[3]Global Specs'!$D$207</definedName>
    <definedName name="_Pins_1p0v_Vol_Ratio">'[3]Global Specs'!$D$214</definedName>
    <definedName name="_Pins_1p0v_Vol_VAR_C">[3]DC_Specs_C!$C$140</definedName>
    <definedName name="_Pins_1p0v_Vol_VAR_G">[3]DC_Specs_G!$C$140</definedName>
    <definedName name="_Pins_1p0v_Vol_VAR_S">[3]DC_Specs_S!$C$140</definedName>
    <definedName name="_Pins_1p0v_Vt_GLB">'[3]Global Specs'!$D$209</definedName>
    <definedName name="_Pins_1p0v_Vt_Ratio">'[3]Global Specs'!$D$216</definedName>
    <definedName name="_Pins_1p0v_Vt_VAR_C">[3]DC_Specs_C!$C$146</definedName>
    <definedName name="_Pins_1p0v_Vt_VAR_G">[3]DC_Specs_G!$C$146</definedName>
    <definedName name="_Pins_1p0v_Vt_VAR_S">[3]DC_Specs_S!$C$146</definedName>
    <definedName name="_Pins_1p1v_GLB">'[4]Global Specs'!$D$213</definedName>
    <definedName name="_Pins_1p1v_GLB_Minus">'[2]Global Specs'!$D$327</definedName>
    <definedName name="_Pins_1p1v_GLB_Plus">'[2]Global Specs'!$D$322</definedName>
    <definedName name="_Pins_1p1v_VAR_C">[4]DC_Specs_C!$C$134</definedName>
    <definedName name="_Pins_1p1v_VAR_Com">[3]DC_Specs!$C$134</definedName>
    <definedName name="_Pins_1p1v_VAR_G">[4]DC_Specs_G!$C$134</definedName>
    <definedName name="_Pins_1p1v_VAR_H">[4]DC_Specs_H!$C$134</definedName>
    <definedName name="_Pins_1p1v_VAR_S">[4]DC_Specs_S!$C$134</definedName>
    <definedName name="_Pins_1p1v_Vch_GLB">'[3]Global Specs'!$D$226</definedName>
    <definedName name="_Pins_1p1v_Vch_Ratio">'[4]Global Specs'!$D$227</definedName>
    <definedName name="_Pins_1p1v_Vcl_GLB">'[4]Global Specs'!$D$219</definedName>
    <definedName name="_Pins_1p1v_Vcl_Ratio">'[4]Global Specs'!$D$226</definedName>
    <definedName name="_Pins_1p1v_Vih_GLB">'[4]Global Specs'!$D$215</definedName>
    <definedName name="_Pins_1p1v_Vih_Ratio">'[4]Global Specs'!$D$222</definedName>
    <definedName name="_Pins_1p1v_Vih_VAR_C">[3]DC_Specs_C!$C$155</definedName>
    <definedName name="_Pins_1p1v_Vih_VAR_G">[3]DC_Specs_G!$C$155</definedName>
    <definedName name="_Pins_1p1v_Vih_VAR_H">[1]DC_Specs_H!$C$209</definedName>
    <definedName name="_Pins_1p1v_Vih_VAR_S">[3]DC_Specs_S!$C$155</definedName>
    <definedName name="_Pins_1p1v_Vil_GLB">'[4]Global Specs'!$D$214</definedName>
    <definedName name="_Pins_1p1v_Vil_Ratio">'[4]Global Specs'!$D$221</definedName>
    <definedName name="_Pins_1p1v_Vil_VAR_C">[3]DC_Specs_C!$C$152</definedName>
    <definedName name="_Pins_1p1v_Vil_VAR_G">[3]DC_Specs_G!$C$152</definedName>
    <definedName name="_Pins_1p1v_Vil_VAR_H">[1]DC_Specs_H!$C$206</definedName>
    <definedName name="_Pins_1p1v_Vil_VAR_S">[3]DC_Specs_S!$C$152</definedName>
    <definedName name="_Pins_1p1v_Voh_GLB">'[4]Global Specs'!$D$217</definedName>
    <definedName name="_Pins_1p1v_Voh_Ratio">'[4]Global Specs'!$D$224</definedName>
    <definedName name="_Pins_1p1v_Voh_VAR_C">[3]DC_Specs_C!$C$161</definedName>
    <definedName name="_Pins_1p1v_Voh_VAR_G">[3]DC_Specs_G!$C$161</definedName>
    <definedName name="_Pins_1p1v_Voh_VAR_H">[1]DC_Specs_H!$C$215</definedName>
    <definedName name="_Pins_1p1v_Voh_VAR_S">[3]DC_Specs_S!$C$161</definedName>
    <definedName name="_Pins_1p1v_Vol_GLB">'[4]Global Specs'!$D$216</definedName>
    <definedName name="_Pins_1p1v_Vol_Ratio">'[4]Global Specs'!$D$223</definedName>
    <definedName name="_Pins_1p1v_Vol_VAR_C">[3]DC_Specs_C!$C$158</definedName>
    <definedName name="_Pins_1p1v_Vol_VAR_G">[3]DC_Specs_G!$C$158</definedName>
    <definedName name="_Pins_1p1v_Vol_VAR_H">[1]DC_Specs_H!$C$212</definedName>
    <definedName name="_Pins_1p1v_Vol_VAR_S">[3]DC_Specs_S!$C$158</definedName>
    <definedName name="_Pins_1p1v_Vt_GLB">'[4]Global Specs'!$D$218</definedName>
    <definedName name="_Pins_1p1v_Vt_Ratio">'[4]Global Specs'!$D$225</definedName>
    <definedName name="_Pins_1p1v_Vt_VAR_C">[3]DC_Specs_C!$C$164</definedName>
    <definedName name="_Pins_1p1v_Vt_VAR_G">[3]DC_Specs_G!$C$164</definedName>
    <definedName name="_Pins_1p1v_Vt_VAR_H">[1]DC_Specs_H!$C$218</definedName>
    <definedName name="_Pins_1p1v_Vt_VAR_S">[3]DC_Specs_S!$C$164</definedName>
    <definedName name="_Pins_1p2v_GLB">'[4]Global Specs'!$D$228</definedName>
    <definedName name="_Pins_1p2v_GLB_Minus">'[2]Global Specs'!$D$353</definedName>
    <definedName name="_Pins_1p2v_GLB_Plus">'[2]Global Specs'!$D$348</definedName>
    <definedName name="_Pins_1p2v_VAR_C">[4]DC_Specs_C!$C$137</definedName>
    <definedName name="_Pins_1p2v_VAR_Com">[3]DC_Specs!$C$137</definedName>
    <definedName name="_Pins_1p2v_VAR_G">[4]DC_Specs_G!$C$137</definedName>
    <definedName name="_Pins_1p2v_VAR_H">[4]DC_Specs_H!$C$137</definedName>
    <definedName name="_Pins_1p2v_VAR_S">[4]DC_Specs_S!$C$137</definedName>
    <definedName name="_Pins_1p2v_Vch_GLB">'[3]Global Specs'!$D$241</definedName>
    <definedName name="_Pins_1p2v_Vch_Ratio">'[4]Global Specs'!$D$242</definedName>
    <definedName name="_Pins_1p2v_Vcl_GLB">'[4]Global Specs'!$D$234</definedName>
    <definedName name="_Pins_1p2v_Vcl_Ratio">'[4]Global Specs'!$D$241</definedName>
    <definedName name="_Pins_1p2v_Vih_GLB">'[4]Global Specs'!$D$230</definedName>
    <definedName name="_Pins_1p2v_Vih_Ratio">'[4]Global Specs'!$D$237</definedName>
    <definedName name="_Pins_1p2v_Vih_VAR_C">[3]DC_Specs_C!$C$173</definedName>
    <definedName name="_Pins_1p2v_Vih_VAR_G">[3]DC_Specs_G!$C$173</definedName>
    <definedName name="_Pins_1p2v_Vih_VAR_H">[1]DC_Specs_H!$C$227</definedName>
    <definedName name="_Pins_1p2v_Vih_VAR_S">[3]DC_Specs_S!$C$173</definedName>
    <definedName name="_Pins_1p2v_Vil_GLB">'[4]Global Specs'!$D$229</definedName>
    <definedName name="_Pins_1p2v_Vil_Ratio">'[4]Global Specs'!$D$236</definedName>
    <definedName name="_Pins_1p2v_Vil_VAR_C">[3]DC_Specs_C!$C$170</definedName>
    <definedName name="_Pins_1p2v_Vil_VAR_G">[3]DC_Specs_G!$C$170</definedName>
    <definedName name="_Pins_1p2v_Vil_VAR_H">[1]DC_Specs_H!$C$224</definedName>
    <definedName name="_Pins_1p2v_Vil_VAR_S">[3]DC_Specs_S!$C$170</definedName>
    <definedName name="_Pins_1p2v_Voh_GLB">'[4]Global Specs'!$D$232</definedName>
    <definedName name="_Pins_1p2v_Voh_Ratio">'[4]Global Specs'!$D$239</definedName>
    <definedName name="_Pins_1p2v_Voh_VAR_C">[3]DC_Specs_C!$C$179</definedName>
    <definedName name="_Pins_1p2v_Voh_VAR_G">[3]DC_Specs_G!$C$179</definedName>
    <definedName name="_Pins_1p2v_Voh_VAR_H">[1]DC_Specs_H!$C$233</definedName>
    <definedName name="_Pins_1p2v_Voh_VAR_S">[3]DC_Specs_S!$C$179</definedName>
    <definedName name="_Pins_1p2v_Vol_GLB">'[4]Global Specs'!$D$231</definedName>
    <definedName name="_Pins_1p2v_Vol_Ratio">'[4]Global Specs'!$D$238</definedName>
    <definedName name="_Pins_1p2v_Vol_VAR_C">[3]DC_Specs_C!$C$176</definedName>
    <definedName name="_Pins_1p2v_Vol_VAR_G">[3]DC_Specs_G!$C$176</definedName>
    <definedName name="_Pins_1p2v_Vol_VAR_H">[1]DC_Specs_H!$C$230</definedName>
    <definedName name="_Pins_1p2v_Vol_VAR_S">[3]DC_Specs_S!$C$176</definedName>
    <definedName name="_Pins_1p2v_Vt_GLB">'[4]Global Specs'!$D$233</definedName>
    <definedName name="_Pins_1p2v_Vt_Ratio">'[4]Global Specs'!$D$240</definedName>
    <definedName name="_Pins_1p2v_Vt_VAR_C">[3]DC_Specs_C!$C$182</definedName>
    <definedName name="_Pins_1p2v_Vt_VAR_G">[3]DC_Specs_G!$C$182</definedName>
    <definedName name="_Pins_1p2v_Vt_VAR_H">[1]DC_Specs_H!$C$236</definedName>
    <definedName name="_Pins_1p2v_Vt_VAR_S">[3]DC_Specs_S!$C$182</definedName>
    <definedName name="_Pins_1p8v_GLB">'[4]Global Specs'!$D$243</definedName>
    <definedName name="_Pins_1p8v_GLB_Minus">'[2]Global Specs'!$D$379</definedName>
    <definedName name="_Pins_1p8v_GLB_Plus">'[2]Global Specs'!$D$374</definedName>
    <definedName name="_Pins_1p8v_VAR_C">[4]DC_Specs_C!$C$140</definedName>
    <definedName name="_Pins_1p8v_VAR_Com">[3]DC_Specs!$C$140</definedName>
    <definedName name="_Pins_1p8v_VAR_G">[4]DC_Specs_G!$C$140</definedName>
    <definedName name="_Pins_1p8v_VAR_H">[4]DC_Specs_H!$C$140</definedName>
    <definedName name="_Pins_1p8v_VAR_S">[4]DC_Specs_S!$C$140</definedName>
    <definedName name="_Pins_1p8v_Vch_GLB">'[3]Global Specs'!$D$256</definedName>
    <definedName name="_Pins_1p8v_Vch_Ratio">'[4]Global Specs'!$D$257</definedName>
    <definedName name="_Pins_1p8v_Vcl_GLB">'[4]Global Specs'!$D$249</definedName>
    <definedName name="_Pins_1p8v_Vcl_Ratio">'[4]Global Specs'!$D$256</definedName>
    <definedName name="_Pins_1p8v_Vih_GLB">'[4]Global Specs'!$D$245</definedName>
    <definedName name="_Pins_1p8v_Vih_IO_FullSW_Ratio">'[1]Global Specs'!$D$353</definedName>
    <definedName name="_Pins_1p8v_Vih_IO_GLB">'[1]Global Specs'!$D$342</definedName>
    <definedName name="_Pins_1p8v_Vih_IO_Ratio">'[1]Global Specs'!$D$355</definedName>
    <definedName name="_Pins_1p8v_Vih_Ratio">'[4]Global Specs'!$D$252</definedName>
    <definedName name="_Pins_1p8v_Vih_VAR_C">[3]DC_Specs_C!$C$191</definedName>
    <definedName name="_Pins_1p8v_Vih_VAR_G">[3]DC_Specs_G!$C$191</definedName>
    <definedName name="_Pins_1p8v_Vih_VAR_H">[1]DC_Specs_H!$C$245</definedName>
    <definedName name="_Pins_1p8v_Vih_VAR_S">[3]DC_Specs_S!$C$191</definedName>
    <definedName name="_Pins_1p8v_Vil_GLB">'[4]Global Specs'!$D$244</definedName>
    <definedName name="_Pins_1p8v_Vil_IO_FullSW_Ratio">'[1]Global Specs'!$D$352</definedName>
    <definedName name="_Pins_1p8v_Vil_IO_GLB">'[1]Global Specs'!$D$341</definedName>
    <definedName name="_Pins_1p8v_Vil_IO_Ratio">'[1]Global Specs'!$D$354</definedName>
    <definedName name="_Pins_1p8v_Vil_Ratio">'[4]Global Specs'!$D$251</definedName>
    <definedName name="_Pins_1p8v_Vil_VAR_C">[3]DC_Specs_C!$C$188</definedName>
    <definedName name="_Pins_1p8v_Vil_VAR_G">[3]DC_Specs_G!$C$188</definedName>
    <definedName name="_Pins_1p8v_Vil_VAR_H">[1]DC_Specs_H!$C$242</definedName>
    <definedName name="_Pins_1p8v_Vil_VAR_S">[3]DC_Specs_S!$C$188</definedName>
    <definedName name="_Pins_1p8v_Voh_GLB">'[4]Global Specs'!$D$247</definedName>
    <definedName name="_Pins_1p8v_Voh_IO_GLB">'[1]Global Specs'!$D$344</definedName>
    <definedName name="_Pins_1p8v_Voh_IO_Ratio">'[1]Global Specs'!$D$357</definedName>
    <definedName name="_Pins_1p8v_Voh_Ratio">'[4]Global Specs'!$D$254</definedName>
    <definedName name="_Pins_1p8v_Voh_VAR_C">[3]DC_Specs_C!$C$197</definedName>
    <definedName name="_Pins_1p8v_Voh_VAR_G">[3]DC_Specs_G!$C$197</definedName>
    <definedName name="_Pins_1p8v_Voh_VAR_H">[1]DC_Specs_H!$C$251</definedName>
    <definedName name="_Pins_1p8v_Voh_VAR_S">[3]DC_Specs_S!$C$197</definedName>
    <definedName name="_Pins_1p8v_Vol_GLB">'[4]Global Specs'!$D$246</definedName>
    <definedName name="_Pins_1p8v_Vol_IO_GLB">'[1]Global Specs'!$D$343</definedName>
    <definedName name="_Pins_1p8v_Vol_IO_Ratio">'[1]Global Specs'!$D$356</definedName>
    <definedName name="_Pins_1p8v_Vol_Ratio">'[4]Global Specs'!$D$253</definedName>
    <definedName name="_Pins_1p8v_Vol_VAR_C">[3]DC_Specs_C!$C$194</definedName>
    <definedName name="_Pins_1p8v_Vol_VAR_G">[3]DC_Specs_G!$C$194</definedName>
    <definedName name="_Pins_1p8v_Vol_VAR_H">[1]DC_Specs_H!$C$248</definedName>
    <definedName name="_Pins_1p8v_Vol_VAR_S">[3]DC_Specs_S!$C$194</definedName>
    <definedName name="_Pins_1p8v_Vt_GLB">'[4]Global Specs'!$D$248</definedName>
    <definedName name="_Pins_1p8v_Vt_Ratio">'[4]Global Specs'!$D$255</definedName>
    <definedName name="_Pins_1p8v_Vt_VAR_C">[3]DC_Specs_C!$C$200</definedName>
    <definedName name="_Pins_1p8v_Vt_VAR_G">[3]DC_Specs_G!$C$200</definedName>
    <definedName name="_Pins_1p8v_Vt_VAR_H">[1]DC_Specs_H!$C$254</definedName>
    <definedName name="_Pins_1p8v_Vt_VAR_S">[3]DC_Specs_S!$C$200</definedName>
    <definedName name="_Pins_3p3v_GLB">'[4]Global Specs'!$D$258</definedName>
    <definedName name="_Pins_3p3v_GLB_Minus">'[2]Global Specs'!$D$405</definedName>
    <definedName name="_Pins_3p3v_GLB_Plus">'[2]Global Specs'!$D$400</definedName>
    <definedName name="_Pins_3p3v_VAR_C">[4]DC_Specs_C!$C$143</definedName>
    <definedName name="_Pins_3p3v_VAR_Com">[3]DC_Specs!$C$143</definedName>
    <definedName name="_Pins_3p3v_VAR_G">[4]DC_Specs_G!$C$143</definedName>
    <definedName name="_Pins_3p3v_VAR_H">[4]DC_Specs_H!$C$143</definedName>
    <definedName name="_Pins_3p3v_VAR_S">[4]DC_Specs_S!$C$143</definedName>
    <definedName name="_Pins_3p3v_Vch_GLB">'[4]Global Specs'!$D$265</definedName>
    <definedName name="_Pins_3p3v_Vch_Ratio">'[4]Global Specs'!$D$272</definedName>
    <definedName name="_Pins_3p3v_Vcl_GLB">'[4]Global Specs'!$D$264</definedName>
    <definedName name="_Pins_3p3v_Vcl_Ratio">'[4]Global Specs'!$D$271</definedName>
    <definedName name="_Pins_3p3v_Vih_GLB">'[4]Global Specs'!$D$260</definedName>
    <definedName name="_Pins_3p3v_Vih_Ratio">'[4]Global Specs'!$D$267</definedName>
    <definedName name="_Pins_3p3v_Vih_VAR_C">[3]DC_Specs_C!$C$209</definedName>
    <definedName name="_Pins_3p3v_Vih_VAR_G">[3]DC_Specs_G!$C$209</definedName>
    <definedName name="_Pins_3p3v_Vih_VAR_H">[1]DC_Specs_H!$C$263</definedName>
    <definedName name="_Pins_3p3v_Vih_VAR_S">[3]DC_Specs_S!$C$209</definedName>
    <definedName name="_Pins_3p3v_Vil_GLB">'[4]Global Specs'!$D$259</definedName>
    <definedName name="_Pins_3p3v_Vil_Ratio">'[4]Global Specs'!$D$266</definedName>
    <definedName name="_Pins_3p3v_Vil_VAR_C">[3]DC_Specs_C!$C$206</definedName>
    <definedName name="_Pins_3p3v_Vil_VAR_G">[3]DC_Specs_G!$C$206</definedName>
    <definedName name="_Pins_3p3v_Vil_VAR_H">[1]DC_Specs_H!$C$260</definedName>
    <definedName name="_Pins_3p3v_Vil_VAR_S">[3]DC_Specs_S!$C$206</definedName>
    <definedName name="_Pins_3p3v_Voh_GLB">'[4]Global Specs'!$D$262</definedName>
    <definedName name="_Pins_3p3v_Voh_Ratio">'[4]Global Specs'!$D$269</definedName>
    <definedName name="_Pins_3p3v_Voh_VAR_C">[3]DC_Specs_C!$C$215</definedName>
    <definedName name="_Pins_3p3v_Voh_VAR_G">[3]DC_Specs_G!$C$215</definedName>
    <definedName name="_Pins_3p3v_Voh_VAR_H">[1]DC_Specs_H!$C$269</definedName>
    <definedName name="_Pins_3p3v_Voh_VAR_S">[3]DC_Specs_S!$C$215</definedName>
    <definedName name="_Pins_3p3v_Vol_GLB">'[4]Global Specs'!$D$261</definedName>
    <definedName name="_Pins_3p3v_Vol_Ratio">'[4]Global Specs'!$D$268</definedName>
    <definedName name="_Pins_3p3v_Vol_VAR_C">[3]DC_Specs_C!$C$212</definedName>
    <definedName name="_Pins_3p3v_Vol_VAR_G">[3]DC_Specs_G!$C$212</definedName>
    <definedName name="_Pins_3p3v_Vol_VAR_H">[1]DC_Specs_H!$C$266</definedName>
    <definedName name="_Pins_3p3v_Vol_VAR_S">[3]DC_Specs_S!$C$212</definedName>
    <definedName name="_Pins_3p3v_Vt_GLB">'[4]Global Specs'!$D$263</definedName>
    <definedName name="_Pins_3p3v_Vt_Ratio">'[4]Global Specs'!$D$270</definedName>
    <definedName name="_Pins_3p3v_Vt_VAR_C">[3]DC_Specs_C!$C$218</definedName>
    <definedName name="_Pins_3p3v_Vt_VAR_G">[3]DC_Specs_G!$C$218</definedName>
    <definedName name="_Pins_3p3v_Vt_VAR_H">[1]DC_Specs_H!$C$272</definedName>
    <definedName name="_Pins_3p3v_Vt_VAR_S">[3]DC_Specs_S!$C$218</definedName>
    <definedName name="_Pins_REFCLK_GLB">'[1]Global Specs'!$D$242</definedName>
    <definedName name="_Pins_REFCLK_RTCLK_GLB">'[1]Global Specs'!$D$243</definedName>
    <definedName name="_Pins_RTCLK_GLB">'[1]Global Specs'!$D$241</definedName>
    <definedName name="_Pins_XI0_GLB">'[1]Global Specs'!$D$240</definedName>
    <definedName name="_PowerShort_Clamp_GLB">'[1]Global Specs'!$D$239</definedName>
    <definedName name="_Ratio_CorePWR_EVS">'[3]Global Specs'!$D$784</definedName>
    <definedName name="_Ratio_CorePWR_Minus">'[1]Global Specs'!$D$518</definedName>
    <definedName name="_Ratio_CorePWR_Plus">'[1]Global Specs'!$D$509</definedName>
    <definedName name="_Ratio_Minus">'[4]Global Specs'!$D$319</definedName>
    <definedName name="_Ratio_Minus_10per_HardIP">'[1]Global Specs'!$D$482</definedName>
    <definedName name="_Ratio_Minus_10per_HardIP_GLB">'[2]Global Specs'!$D$842</definedName>
    <definedName name="_Ratio_Minus_HardIP">'[1]Global Specs'!$D$464</definedName>
    <definedName name="_Ratio_Minus_HardIP_GLB">'[2]Global Specs'!$D$470</definedName>
    <definedName name="_Ratio_Minus_other">'[4]Global Specs'!$D$325</definedName>
    <definedName name="_Ratio_Minus_VDD1_HardIP">'[1]Global Specs'!$D$500</definedName>
    <definedName name="_Ratio_OtherPWR_EVS">'[3]Global Specs'!$D$789</definedName>
    <definedName name="_Ratio_OtherPWR_Minus_other">'[1]Global Specs'!$D$536</definedName>
    <definedName name="_Ratio_OtherPWR_Plus_other">'[1]Global Specs'!$D$527</definedName>
    <definedName name="_Ratio_Plus">'[4]Global Specs'!$D$316</definedName>
    <definedName name="_Ratio_Plus_10per_HardIP">'[1]Global Specs'!$D$473</definedName>
    <definedName name="_Ratio_Plus_10per_HardIP_GLB">'[2]Global Specs'!$D$839</definedName>
    <definedName name="_Ratio_Plus_HardIP">'[1]Global Specs'!$D$455</definedName>
    <definedName name="_Ratio_Plus_HardIP_GLB">'[2]Global Specs'!$D$467</definedName>
    <definedName name="_Ratio_Plus_other">'[4]Global Specs'!$D$322</definedName>
    <definedName name="_Ratio_Plus_VDD1_HardIP">'[1]Global Specs'!$D$491</definedName>
    <definedName name="_Ratio_VDDIOGRP18_EVS">'[3]Global Specs'!$D$794</definedName>
    <definedName name="_RTCLK_Freq_C">[1]AC_Specs_C!$C$8</definedName>
    <definedName name="_RTCLK_Freq_COM">[1]AC_Specs!$C$8</definedName>
    <definedName name="_RTCLK_Freq_G">[3]AC_Specs_G!$C$9</definedName>
    <definedName name="_RTCLK_Freq_H">[1]AC_Specs_H!$C$8</definedName>
    <definedName name="_RTCLK_Freq_S">[1]AC_Specs_S!$C$8</definedName>
    <definedName name="_SBC_Freq">'[1]Global Specs'!$D$628</definedName>
    <definedName name="_ShiftIn_Freq_C">[1]AC_Specs_C!$C$14</definedName>
    <definedName name="_ShiftIn_Freq_G">[3]AC_Specs_G!$C$17</definedName>
    <definedName name="_ShiftIn_Freq_S">[1]AC_Specs_S!$C$14</definedName>
    <definedName name="_SPIROM_POWER">[1]DC_Specs_H!$C$275</definedName>
    <definedName name="_T0">[1]AC_Specs_H!$C$14</definedName>
    <definedName name="_TCK_Freq_C">[1]AC_Specs_C!$C$11</definedName>
    <definedName name="_TCK_Freq_COM">[1]AC_Specs!$C$11</definedName>
    <definedName name="_TCK_Freq_G">[3]AC_Specs_G!$C$13</definedName>
    <definedName name="_TCK_Freq_H">[4]AC_Specs_H!$C$8</definedName>
    <definedName name="_TCK_Freq_S">[1]AC_Specs_S!$C$11</definedName>
    <definedName name="_Vch_default">'[1]Global Specs'!$D$5</definedName>
    <definedName name="_Vcl_default">'[4]Global Specs'!$D$4</definedName>
    <definedName name="_VDD_CorePWR_EVS">'[3]Global Specs'!$D$90</definedName>
    <definedName name="_VDD_CPU_GLB">'[4]Global Specs'!$D$10</definedName>
    <definedName name="_VDD_CPU_GLB_Minus">'[2]Global Specs'!$D$437</definedName>
    <definedName name="_VDD_CPU_GLB_Plus">'[2]Global Specs'!$D$432</definedName>
    <definedName name="_VDD_CPU_Ifold_GLB">'[4]Global Specs'!$D$12</definedName>
    <definedName name="_VDD_CPU_P1_GLB">'[4]Global Specs'!$D$14</definedName>
    <definedName name="_VDD_CPU_P2_GLB">'[4]Global Specs'!$D$15</definedName>
    <definedName name="_VDD_CPU_P3_GLB">'[4]Global Specs'!$D$16</definedName>
    <definedName name="_VDD_CPU_P4_GLB">'[4]Global Specs'!$D$17</definedName>
    <definedName name="_VDD_CPU_P5_GLB">'[4]Global Specs'!$D$18</definedName>
    <definedName name="_VDD_CPU_P501_GLB">'[1]Global Specs'!$D$14</definedName>
    <definedName name="_VDD_CPU_P502_GLB">'[1]Global Specs'!$D$15</definedName>
    <definedName name="_VDD_CPU_P6_GLB">'[4]Global Specs'!$D$19</definedName>
    <definedName name="_VDD_CPU_P601_GLB">'[1]Global Specs'!$D$16</definedName>
    <definedName name="_VDD_CPU_P602_GLB">'[1]Global Specs'!$D$17</definedName>
    <definedName name="_VDD_CPU_P603_GLB">'[1]Global Specs'!$D$18</definedName>
    <definedName name="_VDD_CPU_P604_GLB">'[1]Global Specs'!$D$19</definedName>
    <definedName name="_VDD_CPU_P605_GLB">'[1]Global Specs'!$D$20</definedName>
    <definedName name="_VDD_CPU_P606_GLB">'[1]Global Specs'!$D$21</definedName>
    <definedName name="_VDD_CPU_P607_GLB">'[1]Global Specs'!$D$22</definedName>
    <definedName name="_VDD_CPU_P7_GLB">'[4]Global Specs'!$D$20</definedName>
    <definedName name="_VDD_CPU_P700_GLB">'[1]Global Specs'!$D$23</definedName>
    <definedName name="_VDD_CPU_P701_GLB">'[1]Global Specs'!$D$24</definedName>
    <definedName name="_VDD_CPU_P702_GLB">'[1]Global Specs'!$D$25</definedName>
    <definedName name="_VDD_CPU_P703_GLB">'[1]Global Specs'!$D$26</definedName>
    <definedName name="_VDD_CPU_P704_GLB">'[1]Global Specs'!$D$27</definedName>
    <definedName name="_VDD_CPU_P8_GLB">'[4]Global Specs'!$D$21</definedName>
    <definedName name="_VDD_CPU_P9_GLB">'[4]Global Specs'!$D$22</definedName>
    <definedName name="_VDD_CPU_SRAM_GLB">'[4]Global Specs'!$D$23</definedName>
    <definedName name="_VDD_CPU_SRAM_GLB_Minus">'[2]Global Specs'!$D$480</definedName>
    <definedName name="_VDD_CPU_SRAM_GLB_Plus">'[2]Global Specs'!$D$475</definedName>
    <definedName name="_VDD_CPU_SRAM_Ifold_GLB">'[4]Global Specs'!$D$25</definedName>
    <definedName name="_VDD_CPU_SRAM_P1_GLB">'[4]Global Specs'!$D$27</definedName>
    <definedName name="_VDD_CPU_SRAM_P2_GLB">'[4]Global Specs'!$D$28</definedName>
    <definedName name="_VDD_CPU_SRAM_P3_GLB">'[4]Global Specs'!$D$29</definedName>
    <definedName name="_VDD_CPU_SRAM_P4_GLB">'[4]Global Specs'!$D$30</definedName>
    <definedName name="_VDD_CPU_SRAM_P5_GLB">'[4]Global Specs'!$D$31</definedName>
    <definedName name="_VDD_CPU_SRAM_P501_GLB">'[1]Global Specs'!$D$32</definedName>
    <definedName name="_VDD_CPU_SRAM_P502_GLB">'[1]Global Specs'!$D$33</definedName>
    <definedName name="_VDD_CPU_SRAM_P6_GLB">'[4]Global Specs'!$D$32</definedName>
    <definedName name="_VDD_CPU_SRAM_P601_GLB">'[1]Global Specs'!$D$34</definedName>
    <definedName name="_VDD_CPU_SRAM_P602_GLB">'[1]Global Specs'!$D$35</definedName>
    <definedName name="_VDD_CPU_SRAM_P603_GLB">'[1]Global Specs'!$D$36</definedName>
    <definedName name="_VDD_CPU_SRAM_P604_GLB">'[1]Global Specs'!$D$37</definedName>
    <definedName name="_VDD_CPU_SRAM_P605_GLB">'[1]Global Specs'!$D$38</definedName>
    <definedName name="_VDD_CPU_SRAM_P606_GLB">'[1]Global Specs'!$D$39</definedName>
    <definedName name="_VDD_CPU_SRAM_P607_GLB">'[1]Global Specs'!$D$40</definedName>
    <definedName name="_VDD_CPU_SRAM_P7_GLB">'[4]Global Specs'!$D$33</definedName>
    <definedName name="_VDD_CPU_SRAM_P700_GLB">'[1]Global Specs'!$D$41</definedName>
    <definedName name="_VDD_CPU_SRAM_P701_GLB">'[1]Global Specs'!$D$42</definedName>
    <definedName name="_VDD_CPU_SRAM_P702_GLB">'[1]Global Specs'!$D$43</definedName>
    <definedName name="_VDD_CPU_SRAM_P703_GLB">'[1]Global Specs'!$D$44</definedName>
    <definedName name="_VDD_CPU_SRAM_P704_GLB">'[1]Global Specs'!$D$45</definedName>
    <definedName name="_VDD_CPU_SRAM_P8_GLB">'[4]Global Specs'!$D$34</definedName>
    <definedName name="_VDD_CPU_SRAM_P9_GLB">'[4]Global Specs'!$D$35</definedName>
    <definedName name="_VDD_CPU_SRAM_Tdelay_GLB">'[4]Global Specs'!$D$26</definedName>
    <definedName name="_VDD_CPU_SRAM_Valt_GLB">'[4]Global Specs'!$D$24</definedName>
    <definedName name="_VDD_CPU_SRAM_VAR_C">[4]DC_Specs_C!$C$8</definedName>
    <definedName name="_VDD_CPU_SRAM_VAR_Com">[3]DC_Specs!$C$8</definedName>
    <definedName name="_VDD_CPU_SRAM_VAR_G">[4]DC_Specs_G!$C$8</definedName>
    <definedName name="_VDD_CPU_SRAM_VAR_H">[4]DC_Specs_H!$C$8</definedName>
    <definedName name="_VDD_CPU_SRAM_VAR_S">[4]DC_Specs_S!$C$8</definedName>
    <definedName name="_VDD_CPU_Tdelay_GLB">'[4]Global Specs'!$D$13</definedName>
    <definedName name="_VDD_CPU_Valt_GLB">'[4]Global Specs'!$D$11</definedName>
    <definedName name="_VDD_CPU_VAR_C">[4]DC_Specs_C!$C$5</definedName>
    <definedName name="_VDD_CPU_VAR_Com">[3]DC_Specs!$C$5</definedName>
    <definedName name="_VDD_CPU_VAR_G">[4]DC_Specs_G!$C$5</definedName>
    <definedName name="_VDD_CPU_VAR_H">[4]DC_Specs_H!$C$5</definedName>
    <definedName name="_VDD_CPU_VAR_S">[4]DC_Specs_S!$C$5</definedName>
    <definedName name="_VDD_FIXED_CPU_GLB">'[4]Global Specs'!$D$66</definedName>
    <definedName name="_VDD_FIXED_CPU_GLB_Minus">'[2]Global Specs'!$D$696</definedName>
    <definedName name="_VDD_FIXED_CPU_GLB_Plus">'[2]Global Specs'!$D$691</definedName>
    <definedName name="_VDD_FIXED_CPU_Ifold_GLB">'[4]Global Specs'!$D$68</definedName>
    <definedName name="_VDD_FIXED_CPU_Tdelay_GLB">'[4]Global Specs'!$D$69</definedName>
    <definedName name="_VDD_FIXED_CPU_Valt_GLB">'[4]Global Specs'!$D$67</definedName>
    <definedName name="_VDD_FIXED_CPU_VAR_C">[4]DC_Specs_C!$C$26</definedName>
    <definedName name="_VDD_FIXED_CPU_VAR_Com">[3]DC_Specs!$C$44</definedName>
    <definedName name="_VDD_FIXED_CPU_VAR_G">[4]DC_Specs_G!$C$26</definedName>
    <definedName name="_VDD_FIXED_CPU_VAR_H">[4]DC_Specs_H!$C$26</definedName>
    <definedName name="_VDD_FIXED_CPU_VAR_S">[4]DC_Specs_S!$C$26</definedName>
    <definedName name="_VDD_FIXED_DDR_VAR_COM">[1]DC_Specs!$C$29</definedName>
    <definedName name="_VDD_FIXED_GLB">'[4]Global Specs'!$D$36</definedName>
    <definedName name="_VDD_FIXED_GLB_Minus">'[2]Global Specs'!$D$606</definedName>
    <definedName name="_VDD_FIXED_GLB_Plus">'[2]Global Specs'!$D$601</definedName>
    <definedName name="_VDD_FIXED_Ifold_GLB">'[4]Global Specs'!$D$38</definedName>
    <definedName name="_VDD_FIXED_LPDP_RX_GLB">'[3]Global Specs'!$D$66</definedName>
    <definedName name="_VDD_FIXED_LPDP_RX_GLB_Minus">'[2]Global Specs'!$D$646</definedName>
    <definedName name="_VDD_FIXED_LPDP_RX_GLB_Plus">'[2]Global Specs'!$D$641</definedName>
    <definedName name="_VDD_FIXED_LPDP_RX_Ifold_GLB">'[3]Global Specs'!$D$68</definedName>
    <definedName name="_VDD_FIXED_LPDP_RX_Tdelay_GLB">'[3]Global Specs'!$D$69</definedName>
    <definedName name="_VDD_FIXED_LPDP_RX_Valt_GLB">'[3]Global Specs'!$D$67</definedName>
    <definedName name="_VDD_FIXED_LPDP_RX_VAR_C">[3]DC_Specs_C!$C$35</definedName>
    <definedName name="_VDD_FIXED_LPDP_RX_VAR_Com">[3]DC_Specs!$C$29</definedName>
    <definedName name="_VDD_FIXED_LPDP_RX_VAR_G">[3]DC_Specs_G!$C$35</definedName>
    <definedName name="_VDD_FIXED_LPDP_RX_VAR_H">[1]DC_Specs_H!$C$35</definedName>
    <definedName name="_VDD_FIXED_LPDP_RX_VAR_S">[3]DC_Specs_S!$C$35</definedName>
    <definedName name="_VDD_FIXED_LPDP_TX_GLB">'[3]Global Specs'!$D$70</definedName>
    <definedName name="_VDD_FIXED_LPDP_TX_GLB_Minus">'[2]Global Specs'!$D$656</definedName>
    <definedName name="_VDD_FIXED_LPDP_TX_GLB_Plus">'[2]Global Specs'!$D$651</definedName>
    <definedName name="_VDD_FIXED_LPDP_TX_Ifold_GLB">'[3]Global Specs'!$D$72</definedName>
    <definedName name="_VDD_FIXED_LPDP_TX_Tdelay_GLB">'[3]Global Specs'!$D$73</definedName>
    <definedName name="_VDD_FIXED_LPDP_TX_Valt_GLB">'[3]Global Specs'!$D$71</definedName>
    <definedName name="_VDD_FIXED_LPDP_TX_VAR_C">[3]DC_Specs_C!$C$38</definedName>
    <definedName name="_VDD_FIXED_LPDP_TX_VAR_Com">[3]DC_Specs!$C$32</definedName>
    <definedName name="_VDD_FIXED_LPDP_TX_VAR_G">[3]DC_Specs_G!$C$38</definedName>
    <definedName name="_VDD_FIXED_LPDP_TX_VAR_H">[1]DC_Specs_H!$C$38</definedName>
    <definedName name="_VDD_FIXED_LPDP_TX_VAR_S">[3]DC_Specs_S!$C$38</definedName>
    <definedName name="_VDD_FIXED_MIPI_USB_GLB">'[3]Global Specs'!$D$78</definedName>
    <definedName name="_VDD_FIXED_MIPI_USB_GLB_Minus">'[2]Global Specs'!$D$676</definedName>
    <definedName name="_VDD_FIXED_MIPI_USB_GLB_Plus">'[2]Global Specs'!$D$671</definedName>
    <definedName name="_VDD_FIXED_MIPI_USB_Ifold_GLB">'[3]Global Specs'!$D$80</definedName>
    <definedName name="_VDD_FIXED_MIPI_USB_Tdelay_GLB">'[3]Global Specs'!$D$81</definedName>
    <definedName name="_VDD_FIXED_MIPI_USB_Valt_GLB">'[3]Global Specs'!$D$79</definedName>
    <definedName name="_VDD_FIXED_MIPI_USB_VAR_C">[3]DC_Specs_C!$C$41</definedName>
    <definedName name="_VDD_FIXED_MIPI_USB_VAR_Com">[3]DC_Specs!$C$38</definedName>
    <definedName name="_VDD_FIXED_MIPI_USB_VAR_G">[3]DC_Specs_G!$C$41</definedName>
    <definedName name="_VDD_FIXED_MIPI_USB_VAR_H">[1]DC_Specs_H!$C$41</definedName>
    <definedName name="_VDD_FIXED_MIPI_USB_VAR_S">[3]DC_Specs_S!$C$41</definedName>
    <definedName name="_VDD_FIXED_PCIE_ANA_GLB">'[4]Global Specs'!$D$70</definedName>
    <definedName name="_VDD_FIXED_PCIE_ANA_Ifold_GLB">'[4]Global Specs'!$D$72</definedName>
    <definedName name="_VDD_FIXED_PCIE_ANA_Tdelay_GLB">'[4]Global Specs'!$D$73</definedName>
    <definedName name="_VDD_FIXED_PCIE_ANA_Valt_GLB">'[4]Global Specs'!$D$71</definedName>
    <definedName name="_VDD_FIXED_PCIE_ANA_VAR_C">[4]DC_Specs_C!$C$29</definedName>
    <definedName name="_VDD_FIXED_PCIE_ANA_VAR_COM">[1]DC_Specs!$C$32</definedName>
    <definedName name="_VDD_FIXED_PCIE_ANA_VAR_G">[4]DC_Specs_G!$C$29</definedName>
    <definedName name="_VDD_FIXED_PCIE_ANA_VAR_H">[4]DC_Specs_H!$C$29</definedName>
    <definedName name="_VDD_FIXED_PCIE_ANA_VAR_S">[4]DC_Specs_S!$C$29</definedName>
    <definedName name="_VDD_FIXED_PCIE_CLK_GLB">'[4]Global Specs'!$D$74</definedName>
    <definedName name="_VDD_FIXED_PCIE_CLK_Ifold_GLB">'[4]Global Specs'!$D$76</definedName>
    <definedName name="_VDD_FIXED_PCIE_CLK_Tdelay_GLB">'[4]Global Specs'!$D$77</definedName>
    <definedName name="_VDD_FIXED_PCIE_CLK_Valt_GLB">'[4]Global Specs'!$D$75</definedName>
    <definedName name="_VDD_FIXED_PCIE_CLK_VAR_C">[4]DC_Specs_C!$C$32</definedName>
    <definedName name="_VDD_FIXED_PCIE_CLK_VAR_COM">[1]DC_Specs!$C$35</definedName>
    <definedName name="_VDD_FIXED_PCIE_CLK_VAR_G">[4]DC_Specs_G!$C$32</definedName>
    <definedName name="_VDD_FIXED_PCIE_CLK_VAR_H">[4]DC_Specs_H!$C$32</definedName>
    <definedName name="_VDD_FIXED_PCIE_CLK_VAR_S">[4]DC_Specs_S!$C$32</definedName>
    <definedName name="_VDD_FIXED_PCIE_CMN_AVDD_CLK_GLB">'[4]Global Specs'!$D$78</definedName>
    <definedName name="_VDD_FIXED_PCIE_CMN_AVDD_CLK_Ifold_GLB">'[4]Global Specs'!$D$80</definedName>
    <definedName name="_VDD_FIXED_PCIE_CMN_AVDD_CLK_Tdelay_GLB">'[4]Global Specs'!$D$81</definedName>
    <definedName name="_VDD_FIXED_PCIE_CMN_AVDD_CLK_Valt_GLB">'[4]Global Specs'!$D$79</definedName>
    <definedName name="_VDD_FIXED_PCIE_CMN_AVDD_CLK_VAR_C">[4]DC_Specs_C!$C$35</definedName>
    <definedName name="_VDD_FIXED_PCIE_CMN_AVDD_CLK_VAR_COM">[1]DC_Specs!$C$38</definedName>
    <definedName name="_VDD_FIXED_PCIE_CMN_AVDD_CLK_VAR_G">[4]DC_Specs_G!$C$35</definedName>
    <definedName name="_VDD_FIXED_PCIE_CMN_AVDD_CLK_VAR_H">[4]DC_Specs_H!$C$35</definedName>
    <definedName name="_VDD_FIXED_PCIE_CMN_AVDD_CLK_VAR_S">[4]DC_Specs_S!$C$35</definedName>
    <definedName name="_VDD_FIXED_PCIE_GLB">'[3]Global Specs'!$D$82</definedName>
    <definedName name="_VDD_FIXED_PCIE_GLB_Minus">'[2]Global Specs'!$D$686</definedName>
    <definedName name="_VDD_FIXED_PCIE_GLB_Plus">'[2]Global Specs'!$D$681</definedName>
    <definedName name="_VDD_FIXED_PCIE_Ifold_GLB">'[3]Global Specs'!$D$84</definedName>
    <definedName name="_VDD_FIXED_PCIE_Tdelay_GLB">'[3]Global Specs'!$D$85</definedName>
    <definedName name="_VDD_FIXED_PCIE_Valt_GLB">'[3]Global Specs'!$D$83</definedName>
    <definedName name="_VDD_FIXED_PCIE_VAR_C">[3]DC_Specs_C!$C$44</definedName>
    <definedName name="_VDD_FIXED_PCIE_VAR_Com">[3]DC_Specs!$C$41</definedName>
    <definedName name="_VDD_FIXED_PCIE_VAR_G">[3]DC_Specs_G!$C$44</definedName>
    <definedName name="_VDD_FIXED_PCIE_VAR_H">[1]DC_Specs_H!$C$44</definedName>
    <definedName name="_VDD_FIXED_PCIE_VAR_S">[3]DC_Specs_S!$C$44</definedName>
    <definedName name="_VDD_FIXED_PCIE_XCVR_AVDD_CLK_GLB">'[4]Global Specs'!$D$82</definedName>
    <definedName name="_VDD_FIXED_PCIE_XCVR_AVDD_CLK_Ifold_GLB">'[4]Global Specs'!$D$84</definedName>
    <definedName name="_VDD_FIXED_PCIE_XCVR_AVDD_CLK_Tdelay_GLB">'[4]Global Specs'!$D$85</definedName>
    <definedName name="_VDD_FIXED_PCIE_XCVR_AVDD_CLK_Valt_GLB">'[4]Global Specs'!$D$83</definedName>
    <definedName name="_VDD_FIXED_PCIE_XCVR_AVDD_CLK_VAR_C">[4]DC_Specs_C!$C$38</definedName>
    <definedName name="_VDD_FIXED_PCIE_XCVR_AVDD_CLK_VAR_COM">[1]DC_Specs!$C$41</definedName>
    <definedName name="_VDD_FIXED_PCIE_XCVR_AVDD_CLK_VAR_G">[4]DC_Specs_G!$C$38</definedName>
    <definedName name="_VDD_FIXED_PCIE_XCVR_AVDD_CLK_VAR_H">[4]DC_Specs_H!$C$38</definedName>
    <definedName name="_VDD_FIXED_PCIE_XCVR_AVDD_CLK_VAR_S">[4]DC_Specs_S!$C$38</definedName>
    <definedName name="_VDD_FIXED_PLL_DDR_GLB">'[3]Global Specs'!$D$58</definedName>
    <definedName name="_VDD_FIXED_PLL_DDR_GLB_Minus">'[2]Global Specs'!$D$626</definedName>
    <definedName name="_VDD_FIXED_PLL_DDR_GLB_Plus">'[2]Global Specs'!$D$621</definedName>
    <definedName name="_VDD_FIXED_PLL_DDR_Ifold_GLB">'[3]Global Specs'!$D$60</definedName>
    <definedName name="_VDD_FIXED_PLL_DDR_Tdelay_GLB">'[3]Global Specs'!$D$61</definedName>
    <definedName name="_VDD_FIXED_PLL_DDR_Valt_GLB">'[3]Global Specs'!$D$59</definedName>
    <definedName name="_VDD_FIXED_PLL_DDR_VAR_C">[3]DC_Specs_C!$C$29</definedName>
    <definedName name="_VDD_FIXED_PLL_DDR_VAR_Com">[3]DC_Specs!$C$23</definedName>
    <definedName name="_VDD_FIXED_PLL_DDR_VAR_G">[3]DC_Specs_G!$C$29</definedName>
    <definedName name="_VDD_FIXED_PLL_DDR_VAR_H">[1]DC_Specs_H!$C$29</definedName>
    <definedName name="_VDD_FIXED_PLL_DDR_VAR_S">[3]DC_Specs_S!$C$29</definedName>
    <definedName name="_VDD_FIXED_PLL_GLB">'[4]Global Specs'!$D$86</definedName>
    <definedName name="_VDD_FIXED_PLL_Ifold_GLB">'[4]Global Specs'!$D$88</definedName>
    <definedName name="_VDD_FIXED_PLL_LPDP_GLB">'[3]Global Specs'!$D$62</definedName>
    <definedName name="_VDD_FIXED_PLL_LPDP_GLB_Minus">'[2]Global Specs'!$D$636</definedName>
    <definedName name="_VDD_FIXED_PLL_LPDP_GLB_Plus">'[2]Global Specs'!$D$631</definedName>
    <definedName name="_VDD_FIXED_PLL_LPDP_Ifold_GLB">'[3]Global Specs'!$D$64</definedName>
    <definedName name="_VDD_FIXED_PLL_LPDP_Tdelay_GLB">'[3]Global Specs'!$D$65</definedName>
    <definedName name="_VDD_FIXED_PLL_LPDP_Valt_GLB">'[3]Global Specs'!$D$63</definedName>
    <definedName name="_VDD_FIXED_PLL_LPDP_VAR_C">[3]DC_Specs_C!$C$32</definedName>
    <definedName name="_VDD_FIXED_PLL_LPDP_VAR_Com">[3]DC_Specs!$C$26</definedName>
    <definedName name="_VDD_FIXED_PLL_LPDP_VAR_G">[3]DC_Specs_G!$C$32</definedName>
    <definedName name="_VDD_FIXED_PLL_LPDP_VAR_H">[1]DC_Specs_H!$C$32</definedName>
    <definedName name="_VDD_FIXED_PLL_LPDP_VAR_S">[3]DC_Specs_S!$C$32</definedName>
    <definedName name="_VDD_FIXED_PLL_Tdelay_GLB">'[4]Global Specs'!$D$89</definedName>
    <definedName name="_VDD_FIXED_PLL_Valt_GLB">'[4]Global Specs'!$D$87</definedName>
    <definedName name="_VDD_FIXED_PLL_VAR_C">[4]DC_Specs_C!$C$41</definedName>
    <definedName name="_VDD_FIXED_PLL_VAR_COM">[1]DC_Specs!$C$44</definedName>
    <definedName name="_VDD_FIXED_PLL_VAR_G">[4]DC_Specs_G!$C$41</definedName>
    <definedName name="_VDD_FIXED_PLL_VAR_H">[4]DC_Specs_H!$C$41</definedName>
    <definedName name="_VDD_FIXED_PLL_VAR_S">[4]DC_Specs_S!$C$41</definedName>
    <definedName name="_VDD_FIXED_Tdelay_GLB">'[4]Global Specs'!$D$39</definedName>
    <definedName name="_VDD_FIXED_USB_GLB">'[4]Global Specs'!$D$90</definedName>
    <definedName name="_VDD_FIXED_USB_Ifold_GLB">'[4]Global Specs'!$D$92</definedName>
    <definedName name="_VDD_FIXED_USB_Tdelay_GLB">'[4]Global Specs'!$D$93</definedName>
    <definedName name="_VDD_FIXED_USB_Valt_GLB">'[4]Global Specs'!$D$91</definedName>
    <definedName name="_VDD_FIXED_USB_VAR_C">[4]DC_Specs_C!$C$44</definedName>
    <definedName name="_VDD_FIXED_USB_VAR_COM">[1]DC_Specs!$C$47</definedName>
    <definedName name="_VDD_FIXED_USB_VAR_G">[4]DC_Specs_G!$C$44</definedName>
    <definedName name="_VDD_FIXED_USB_VAR_H">[4]DC_Specs_H!$C$44</definedName>
    <definedName name="_VDD_FIXED_USB_VAR_S">[4]DC_Specs_S!$C$44</definedName>
    <definedName name="_VDD_FIXED_Valt_GLB">'[4]Global Specs'!$D$37</definedName>
    <definedName name="_VDD_FIXED_VAR_C">[4]DC_Specs_C!$C$11</definedName>
    <definedName name="_VDD_FIXED_VAR_Com">[3]DC_Specs!$C$20</definedName>
    <definedName name="_VDD_FIXED_VAR_G">[4]DC_Specs_G!$C$11</definedName>
    <definedName name="_VDD_FIXED_VAR_H">[4]DC_Specs_H!$C$11</definedName>
    <definedName name="_VDD_FIXED_VAR_S">[4]DC_Specs_S!$C$11</definedName>
    <definedName name="_VDD_GPU_GLB">'[4]Global Specs'!$D$40</definedName>
    <definedName name="_VDD_GPU_GLB_Minus">'[2]Global Specs'!$D$517</definedName>
    <definedName name="_VDD_GPU_GLB_Plus">'[2]Global Specs'!$D$512</definedName>
    <definedName name="_VDD_GPU_Ifold_GLB">'[4]Global Specs'!$D$42</definedName>
    <definedName name="_VDD_GPU_P1_GLB">'[4]Global Specs'!$D$44</definedName>
    <definedName name="_VDD_GPU_P101_GLB">'[1]Global Specs'!$D$51</definedName>
    <definedName name="_VDD_GPU_P107_GLB">'[1]Global Specs'!$D$61</definedName>
    <definedName name="_VDD_GPU_P108_GLB">'[1]Global Specs'!$D$62</definedName>
    <definedName name="_VDD_GPU_P111_GLB">'[1]Global Specs'!$D$50</definedName>
    <definedName name="_VDD_GPU_P12_GLB">'[1]Global Specs'!$D$53</definedName>
    <definedName name="_VDD_GPU_P2_GLB">'[4]Global Specs'!$D$45</definedName>
    <definedName name="_VDD_GPU_P3_GLB">'[4]Global Specs'!$D$46</definedName>
    <definedName name="_VDD_GPU_P4_GLB">'[4]Global Specs'!$D$47</definedName>
    <definedName name="_VDD_GPU_P5_GLB">'[1]Global Specs'!$D$58</definedName>
    <definedName name="_VDD_GPU_P6_GLB">'[1]Global Specs'!$D$59</definedName>
    <definedName name="_VDD_GPU_P7_GLB">'[1]Global Specs'!$D$60</definedName>
    <definedName name="_VDD_GPU_SRAM_GLB">'[4]Global Specs'!$D$48</definedName>
    <definedName name="_VDD_GPU_SRAM_GLB_Minus">'[2]Global Specs'!$D$537</definedName>
    <definedName name="_VDD_GPU_SRAM_GLB_Plus">'[2]Global Specs'!$D$532</definedName>
    <definedName name="_VDD_GPU_SRAM_Ifold_GLB">'[4]Global Specs'!$D$50</definedName>
    <definedName name="_VDD_GPU_SRAM_P1_GLB">'[4]Global Specs'!$D$52</definedName>
    <definedName name="_VDD_GPU_SRAM_P101_GLB">'[1]Global Specs'!$D$68</definedName>
    <definedName name="_VDD_GPU_SRAM_P107_GLB">'[1]Global Specs'!$D$78</definedName>
    <definedName name="_VDD_GPU_SRAM_P108_GLB">'[1]Global Specs'!$D$79</definedName>
    <definedName name="_VDD_GPU_SRAM_P111_GLB">'[1]Global Specs'!$D$67</definedName>
    <definedName name="_VDD_GPU_SRAM_P12_GLB">'[1]Global Specs'!$D$70</definedName>
    <definedName name="_VDD_GPU_SRAM_P2_GLB">'[4]Global Specs'!$D$53</definedName>
    <definedName name="_VDD_GPU_SRAM_P3_GLB">'[4]Global Specs'!$D$54</definedName>
    <definedName name="_VDD_GPU_SRAM_P4_GLB">'[4]Global Specs'!$D$55</definedName>
    <definedName name="_VDD_GPU_SRAM_P5_GLB">'[1]Global Specs'!$D$75</definedName>
    <definedName name="_VDD_GPU_SRAM_P6_GLB">'[1]Global Specs'!$D$76</definedName>
    <definedName name="_VDD_GPU_SRAM_P7_GLB">'[1]Global Specs'!$D$77</definedName>
    <definedName name="_VDD_GPU_SRAM_Tdelay_GLB">'[4]Global Specs'!$D$51</definedName>
    <definedName name="_VDD_GPU_SRAM_Valt_GLB">'[4]Global Specs'!$D$49</definedName>
    <definedName name="_VDD_GPU_SRAM_VAR_C">[4]DC_Specs_C!$C$17</definedName>
    <definedName name="_VDD_GPU_SRAM_VAR_Com">[3]DC_Specs!$C$14</definedName>
    <definedName name="_VDD_GPU_SRAM_VAR_G">[4]DC_Specs_G!$C$17</definedName>
    <definedName name="_VDD_GPU_SRAM_VAR_H">[4]DC_Specs_H!$C$17</definedName>
    <definedName name="_VDD_GPU_SRAM_VAR_S">[4]DC_Specs_S!$C$17</definedName>
    <definedName name="_VDD_GPU_Tdelay_GLB">'[4]Global Specs'!$D$43</definedName>
    <definedName name="_VDD_GPU_Valt_GLB">'[4]Global Specs'!$D$41</definedName>
    <definedName name="_VDD_GPU_VAR_C">[4]DC_Specs_C!$C$14</definedName>
    <definedName name="_VDD_GPU_VAR_Com">[3]DC_Specs!$C$11</definedName>
    <definedName name="_VDD_GPU_VAR_G">[4]DC_Specs_G!$C$14</definedName>
    <definedName name="_VDD_GPU_VAR_H">[4]DC_Specs_H!$C$14</definedName>
    <definedName name="_VDD_GPU_VAR_S">[4]DC_Specs_S!$C$14</definedName>
    <definedName name="_VDD_LOW_GLB">'[4]Global Specs'!$D$56</definedName>
    <definedName name="_VDD_LOW_GLB_Minus">'[2]Global Specs'!$D$666</definedName>
    <definedName name="_VDD_LOW_GLB_Plus">'[2]Global Specs'!$D$661</definedName>
    <definedName name="_VDD_LOW_Ifold_GLB">'[4]Global Specs'!$D$58</definedName>
    <definedName name="_VDD_LOW_Tdelay_GLB">'[4]Global Specs'!$D$59</definedName>
    <definedName name="_VDD_LOW_Valt_GLB">'[4]Global Specs'!$D$57</definedName>
    <definedName name="_VDD_LOW_VAR_C">[4]DC_Specs_C!$C$20</definedName>
    <definedName name="_VDD_LOW_VAR_Com">[3]DC_Specs!$C$35</definedName>
    <definedName name="_VDD_LOW_VAR_G">[4]DC_Specs_G!$C$20</definedName>
    <definedName name="_VDD_LOW_VAR_H">[4]DC_Specs_H!$C$20</definedName>
    <definedName name="_VDD_LOW_VAR_S">[4]DC_Specs_S!$C$20</definedName>
    <definedName name="_VDD_SOC_GLB">'[4]Global Specs'!$D$60</definedName>
    <definedName name="_VDD_SOC_GLB_Minus">'[2]Global Specs'!$D$557</definedName>
    <definedName name="_VDD_SOC_GLB_Plus">'[2]Global Specs'!$D$552</definedName>
    <definedName name="_VDD_SOC_Ifold_GLB">'[4]Global Specs'!$D$62</definedName>
    <definedName name="_VDD_SOC_P1_GLB">'[4]Global Specs'!$D$64</definedName>
    <definedName name="_VDD_SOC_P2_GLB">'[4]Global Specs'!$D$65</definedName>
    <definedName name="_VDD_SOC_Tdelay_GLB">'[4]Global Specs'!$D$63</definedName>
    <definedName name="_VDD_SOC_Valt_GLB">'[4]Global Specs'!$D$61</definedName>
    <definedName name="_VDD_SOC_VAR_C">[4]DC_Specs_C!$C$23</definedName>
    <definedName name="_VDD_SOC_VAR_Com">[3]DC_Specs!$C$17</definedName>
    <definedName name="_VDD_SOC_VAR_G">[4]DC_Specs_G!$C$23</definedName>
    <definedName name="_VDD_SOC_VAR_H">[4]DC_Specs_H!$C$23</definedName>
    <definedName name="_VDD_SOC_VAR_S">[4]DC_Specs_S!$C$23</definedName>
    <definedName name="_VDD1_GLB">'[3]Global Specs'!$D$147</definedName>
    <definedName name="_VDD1_GLB_Minus">'[2]Global Specs'!$D$961</definedName>
    <definedName name="_VDD1_GLB_Plus">'[2]Global Specs'!$D$956</definedName>
    <definedName name="_VDD1_Ifold_GLB">'[3]Global Specs'!$D$149</definedName>
    <definedName name="_VDD1_Tdelay_GLB">'[3]Global Specs'!$D$150</definedName>
    <definedName name="_VDD1_Valt_GLB">'[3]Global Specs'!$D$148</definedName>
    <definedName name="_VDD1_VAR_C">[3]DC_Specs_C!$C$89</definedName>
    <definedName name="_VDD1_VAR_Com">[3]DC_Specs!$C$89</definedName>
    <definedName name="_VDD1_VAR_G">[3]DC_Specs_G!$C$89</definedName>
    <definedName name="_VDD1_VAR_H">[1]DC_Specs_H!$C$89</definedName>
    <definedName name="_VDD1_VAR_S">[3]DC_Specs_S!$C$89</definedName>
    <definedName name="_VDD11_XTAL_GLB">'[3]Global Specs'!$D$107</definedName>
    <definedName name="_VDD11_XTAL_GLB_Minus">'[2]Global Specs'!$D$736</definedName>
    <definedName name="_VDD11_XTAL_GLB_Plus">'[2]Global Specs'!$D$731</definedName>
    <definedName name="_VDD11_XTAL_Ifold_GLB">'[3]Global Specs'!$D$109</definedName>
    <definedName name="_VDD11_XTAL_Tdelay_GLB">'[3]Global Specs'!$D$110</definedName>
    <definedName name="_VDD11_XTAL_Valt_GLB">'[3]Global Specs'!$D$108</definedName>
    <definedName name="_VDD11_XTAL_VAR_C">[3]DC_Specs_C!$C$59</definedName>
    <definedName name="_VDD11_XTAL_VAR_Com">[3]DC_Specs!$C$59</definedName>
    <definedName name="_VDD11_XTAL_VAR_G">[3]DC_Specs_G!$C$59</definedName>
    <definedName name="_VDD11_XTAL_VAR_H">[1]DC_Specs_H!$C$59</definedName>
    <definedName name="_VDD11_XTAL_VAR_S">[3]DC_Specs_S!$C$59</definedName>
    <definedName name="_VDD12_CPU_UVD_GLB">'[4]Global Specs'!$D$110</definedName>
    <definedName name="_VDD12_CPU_UVD_Ifold_GLB">'[4]Global Specs'!$D$112</definedName>
    <definedName name="_VDD12_CPU_UVD_Tdelay_GLB">'[4]Global Specs'!$D$113</definedName>
    <definedName name="_VDD12_CPU_UVD_Valt_GLB">'[4]Global Specs'!$D$111</definedName>
    <definedName name="_VDD12_CPU_UVD_VAR_C">[4]DC_Specs_C!$C$59</definedName>
    <definedName name="_VDD12_CPU_UVD_VAR_COM">[1]DC_Specs!$C$62</definedName>
    <definedName name="_VDD12_CPU_UVD_VAR_G">[4]DC_Specs_G!$C$59</definedName>
    <definedName name="_VDD12_CPU_UVD_VAR_H">[4]DC_Specs_H!$C$59</definedName>
    <definedName name="_VDD12_CPU_UVD_VAR_S">[4]DC_Specs_S!$C$59</definedName>
    <definedName name="_VDD12_GPU_UVD_GLB">'[4]Global Specs'!$D$114</definedName>
    <definedName name="_VDD12_GPU_UVD_Ifold_GLB">'[4]Global Specs'!$D$116</definedName>
    <definedName name="_VDD12_GPU_UVD_Tdelay_GLB">'[4]Global Specs'!$D$117</definedName>
    <definedName name="_VDD12_GPU_UVD_Valt_GLB">'[4]Global Specs'!$D$115</definedName>
    <definedName name="_VDD12_GPU_UVD_VAR_C">[4]DC_Specs_C!$C$62</definedName>
    <definedName name="_VDD12_GPU_UVD_VAR_COM">[1]DC_Specs!$C$65</definedName>
    <definedName name="_VDD12_GPU_UVD_VAR_G">[4]DC_Specs_G!$C$62</definedName>
    <definedName name="_VDD12_GPU_UVD_VAR_H">[4]DC_Specs_H!$C$62</definedName>
    <definedName name="_VDD12_GPU_UVD_VAR_S">[4]DC_Specs_S!$C$62</definedName>
    <definedName name="_VDD12_LPDP_GLB">'[4]Global Specs'!$D$118</definedName>
    <definedName name="_VDD12_LPDP_Ifold_GLB">'[4]Global Specs'!$D$120</definedName>
    <definedName name="_VDD12_LPDP_RX_GLB">'[3]Global Specs'!$D$139</definedName>
    <definedName name="_VDD12_LPDP_RX_GLB_Minus">'[2]Global Specs'!$D$816</definedName>
    <definedName name="_VDD12_LPDP_RX_GLB_Plus">'[2]Global Specs'!$D$811</definedName>
    <definedName name="_VDD12_LPDP_RX_Ifold_GLB">'[3]Global Specs'!$D$141</definedName>
    <definedName name="_VDD12_LPDP_RX_Tdelay_GLB">'[3]Global Specs'!$D$142</definedName>
    <definedName name="_VDD12_LPDP_RX_Valt_GLB">'[3]Global Specs'!$D$140</definedName>
    <definedName name="_VDD12_LPDP_RX_VAR_C">[3]DC_Specs_C!$C$83</definedName>
    <definedName name="_VDD12_LPDP_RX_VAR_Com">[3]DC_Specs!$C$83</definedName>
    <definedName name="_VDD12_LPDP_RX_VAR_G">[3]DC_Specs_G!$C$83</definedName>
    <definedName name="_VDD12_LPDP_RX_VAR_H">[1]DC_Specs_H!$C$83</definedName>
    <definedName name="_VDD12_LPDP_RX_VAR_S">[3]DC_Specs_S!$C$83</definedName>
    <definedName name="_VDD12_LPDP_Tdelay_GLB">'[4]Global Specs'!$D$121</definedName>
    <definedName name="_VDD12_LPDP_TX_GLB">'[3]Global Specs'!$D$135</definedName>
    <definedName name="_VDD12_LPDP_TX_GLB_Minus">'[2]Global Specs'!$D$806</definedName>
    <definedName name="_VDD12_LPDP_TX_GLB_Plus">'[2]Global Specs'!$D$801</definedName>
    <definedName name="_VDD12_LPDP_TX_Ifold_GLB">'[3]Global Specs'!$D$137</definedName>
    <definedName name="_VDD12_LPDP_TX_Tdelay_GLB">'[3]Global Specs'!$D$138</definedName>
    <definedName name="_VDD12_LPDP_TX_Valt_GLB">'[3]Global Specs'!$D$136</definedName>
    <definedName name="_VDD12_LPDP_TX_VAR_C">[3]DC_Specs_C!$C$80</definedName>
    <definedName name="_VDD12_LPDP_TX_VAR_Com">[3]DC_Specs!$C$80</definedName>
    <definedName name="_VDD12_LPDP_TX_VAR_G">[3]DC_Specs_G!$C$80</definedName>
    <definedName name="_VDD12_LPDP_TX_VAR_H">[1]DC_Specs_H!$C$80</definedName>
    <definedName name="_VDD12_LPDP_TX_VAR_S">[3]DC_Specs_S!$C$80</definedName>
    <definedName name="_VDD12_LPDP_Valt_GLB">'[4]Global Specs'!$D$119</definedName>
    <definedName name="_VDD12_LPDP_VAR_C">[4]DC_Specs_C!$C$65</definedName>
    <definedName name="_VDD12_LPDP_VAR_COM">[1]DC_Specs!$C$68</definedName>
    <definedName name="_VDD12_LPDP_VAR_G">[4]DC_Specs_G!$C$65</definedName>
    <definedName name="_VDD12_LPDP_VAR_H">[4]DC_Specs_H!$C$65</definedName>
    <definedName name="_VDD12_LPDP_VAR_S">[4]DC_Specs_S!$C$65</definedName>
    <definedName name="_VDD12_PCIE_GLB">'[4]Global Specs'!$D$122</definedName>
    <definedName name="_VDD12_PCIE_GLB_Minus">'[2]Global Specs'!$D$786</definedName>
    <definedName name="_VDD12_PCIE_GLB_Plus">'[2]Global Specs'!$D$781</definedName>
    <definedName name="_VDD12_PCIE_Ifold_GLB">'[4]Global Specs'!$D$124</definedName>
    <definedName name="_VDD12_PCIE_REFBUF_GLB">'[4]Global Specs'!$D$126</definedName>
    <definedName name="_VDD12_PCIE_REFBUF_GLB_Minus">'[2]Global Specs'!$D$796</definedName>
    <definedName name="_VDD12_PCIE_REFBUF_GLB_Plus">'[2]Global Specs'!$D$791</definedName>
    <definedName name="_VDD12_PCIE_REFBUF_Ifold_GLB">'[4]Global Specs'!$D$128</definedName>
    <definedName name="_VDD12_PCIE_REFBUF_Tdelay_GLB">'[4]Global Specs'!$D$129</definedName>
    <definedName name="_VDD12_PCIE_REFBUF_Valt_GLB">'[4]Global Specs'!$D$127</definedName>
    <definedName name="_VDD12_PCIE_REFBUF_VAR_C">[4]DC_Specs_C!$C$71</definedName>
    <definedName name="_VDD12_PCIE_REFBUF_VAR_Com">[3]DC_Specs!$C$77</definedName>
    <definedName name="_VDD12_PCIE_REFBUF_VAR_G">[4]DC_Specs_G!$C$71</definedName>
    <definedName name="_VDD12_PCIE_REFBUF_VAR_H">[4]DC_Specs_H!$C$71</definedName>
    <definedName name="_VDD12_PCIE_REFBUF_VAR_S">[4]DC_Specs_S!$C$71</definedName>
    <definedName name="_VDD12_PCIE_Tdelay_GLB">'[4]Global Specs'!$D$125</definedName>
    <definedName name="_VDD12_PCIE_Valt_GLB">'[4]Global Specs'!$D$123</definedName>
    <definedName name="_VDD12_PCIE_VAR_C">[4]DC_Specs_C!$C$68</definedName>
    <definedName name="_VDD12_PCIE_VAR_Com">[3]DC_Specs!$C$74</definedName>
    <definedName name="_VDD12_PCIE_VAR_G">[4]DC_Specs_G!$C$68</definedName>
    <definedName name="_VDD12_PCIE_VAR_H">[4]DC_Specs_H!$C$68</definedName>
    <definedName name="_VDD12_PCIE_VAR_S">[4]DC_Specs_S!$C$68</definedName>
    <definedName name="_VDD12_PLL_CPU_GLB">'[4]Global Specs'!$D$134</definedName>
    <definedName name="_VDD12_PLL_CPU_GLB_Minus">'[2]Global Specs'!$D$766</definedName>
    <definedName name="_VDD12_PLL_CPU_GLB_Plus">'[2]Global Specs'!$D$761</definedName>
    <definedName name="_VDD12_PLL_CPU_Ifold_GLB">'[4]Global Specs'!$D$136</definedName>
    <definedName name="_VDD12_PLL_CPU_Tdelay_GLB">'[4]Global Specs'!$D$137</definedName>
    <definedName name="_VDD12_PLL_CPU_Valt_GLB">'[4]Global Specs'!$D$135</definedName>
    <definedName name="_VDD12_PLL_CPU_VAR_C">[4]DC_Specs_C!$C$77</definedName>
    <definedName name="_VDD12_PLL_CPU_VAR_Com">[3]DC_Specs!$C$68</definedName>
    <definedName name="_VDD12_PLL_CPU_VAR_G">[4]DC_Specs_G!$C$77</definedName>
    <definedName name="_VDD12_PLL_CPU_VAR_H">[4]DC_Specs_H!$C$77</definedName>
    <definedName name="_VDD12_PLL_CPU_VAR_S">[4]DC_Specs_S!$C$77</definedName>
    <definedName name="_VDD12_PLL_GLB">'[4]Global Specs'!$D$130</definedName>
    <definedName name="_VDD12_PLL_Ifold_GLB">'[4]Global Specs'!$D$132</definedName>
    <definedName name="_VDD12_PLL_LPDP_GLB">'[4]Global Specs'!$D$138</definedName>
    <definedName name="_VDD12_PLL_LPDP_GLB_Minus">'[2]Global Specs'!$D$776</definedName>
    <definedName name="_VDD12_PLL_LPDP_GLB_Plus">'[2]Global Specs'!$D$771</definedName>
    <definedName name="_VDD12_PLL_LPDP_Ifold_GLB">'[4]Global Specs'!$D$140</definedName>
    <definedName name="_VDD12_PLL_LPDP_Tdelay_GLB">'[4]Global Specs'!$D$141</definedName>
    <definedName name="_VDD12_PLL_LPDP_Valt_GLB">'[4]Global Specs'!$D$139</definedName>
    <definedName name="_VDD12_PLL_LPDP_VAR_C">[4]DC_Specs_C!$C$80</definedName>
    <definedName name="_VDD12_PLL_LPDP_VAR_Com">[3]DC_Specs!$C$71</definedName>
    <definedName name="_VDD12_PLL_LPDP_VAR_G">[4]DC_Specs_G!$C$80</definedName>
    <definedName name="_VDD12_PLL_LPDP_VAR_H">[4]DC_Specs_H!$C$80</definedName>
    <definedName name="_VDD12_PLL_LPDP_VAR_S">[4]DC_Specs_S!$C$80</definedName>
    <definedName name="_VDD12_PLL_SOC_GLB">'[4]Global Specs'!$D$142</definedName>
    <definedName name="_VDD12_PLL_SOC_GLB_Minus">'[2]Global Specs'!$D$756</definedName>
    <definedName name="_VDD12_PLL_SOC_GLB_Plus">'[2]Global Specs'!$D$751</definedName>
    <definedName name="_VDD12_PLL_SOC_Ifold_GLB">'[4]Global Specs'!$D$144</definedName>
    <definedName name="_VDD12_PLL_SOC_Tdelay_GLB">'[4]Global Specs'!$D$145</definedName>
    <definedName name="_VDD12_PLL_SOC_Valt_GLB">'[4]Global Specs'!$D$143</definedName>
    <definedName name="_VDD12_PLL_SOC_VAR_C">[4]DC_Specs_C!$C$83</definedName>
    <definedName name="_VDD12_PLL_SOC_VAR_Com">[3]DC_Specs!$C$65</definedName>
    <definedName name="_VDD12_PLL_SOC_VAR_G">[4]DC_Specs_G!$C$83</definedName>
    <definedName name="_VDD12_PLL_SOC_VAR_H">[4]DC_Specs_H!$C$83</definedName>
    <definedName name="_VDD12_PLL_SOC_VAR_S">[4]DC_Specs_S!$C$83</definedName>
    <definedName name="_VDD12_PLL_Tdelay_GLB">'[4]Global Specs'!$D$133</definedName>
    <definedName name="_VDD12_PLL_Valt_GLB">'[4]Global Specs'!$D$131</definedName>
    <definedName name="_VDD12_PLL_VAR_C">[4]DC_Specs_C!$C$74</definedName>
    <definedName name="_VDD12_PLL_VAR_COM">[1]DC_Specs!$C$77</definedName>
    <definedName name="_VDD12_PLL_VAR_G">[4]DC_Specs_G!$C$74</definedName>
    <definedName name="_VDD12_PLL_VAR_H">[4]DC_Specs_H!$C$74</definedName>
    <definedName name="_VDD12_PLL_VAR_S">[4]DC_Specs_S!$C$74</definedName>
    <definedName name="_VDD12_UH1_COMSIC0_VAR_COM">[1]DC_Specs!$C$89</definedName>
    <definedName name="_VDD12_UH1_HSIC0_GLB">'[4]Global Specs'!$D$146</definedName>
    <definedName name="_VDD12_UH1_HSIC0_GLB_Minus">'[2]Global Specs'!$D$746</definedName>
    <definedName name="_VDD12_UH1_HSIC0_GLB_Plus">'[2]Global Specs'!$D$741</definedName>
    <definedName name="_VDD12_UH1_HSIC0_Ifold_GLB">'[4]Global Specs'!$D$148</definedName>
    <definedName name="_VDD12_UH1_HSIC0_Tdelay_GLB">'[4]Global Specs'!$D$149</definedName>
    <definedName name="_VDD12_UH1_HSIC0_Valt_GLB">'[4]Global Specs'!$D$147</definedName>
    <definedName name="_VDD12_UH1_HSIC0_VAR_C">[4]DC_Specs_C!$C$86</definedName>
    <definedName name="_VDD12_UH1_HSIC0_VAR_Com">[3]DC_Specs!$C$62</definedName>
    <definedName name="_VDD12_UH1_HSIC0_VAR_G">[4]DC_Specs_G!$C$86</definedName>
    <definedName name="_VDD12_UH1_HSIC0_VAR_H">[4]DC_Specs_H!$C$86</definedName>
    <definedName name="_VDD12_UH1_HSIC0_VAR_S">[4]DC_Specs_S!$C$86</definedName>
    <definedName name="_VDD12_UVD_GLB">'[3]Global Specs'!$D$143</definedName>
    <definedName name="_VDD12_UVD_GLB_Minus">'[2]Global Specs'!$D$826</definedName>
    <definedName name="_VDD12_UVD_GLB_Plus">'[2]Global Specs'!$D$821</definedName>
    <definedName name="_VDD12_UVD_Ifold_GLB">'[3]Global Specs'!$D$145</definedName>
    <definedName name="_VDD12_UVD_Tdelay_GLB">'[3]Global Specs'!$D$146</definedName>
    <definedName name="_VDD12_UVD_Valt_GLB">'[3]Global Specs'!$D$144</definedName>
    <definedName name="_VDD12_UVD_VAR_C">[3]DC_Specs_C!$C$86</definedName>
    <definedName name="_VDD12_UVD_VAR_Com">[3]DC_Specs!$C$86</definedName>
    <definedName name="_VDD12_UVD_VAR_G">[3]DC_Specs_G!$C$86</definedName>
    <definedName name="_VDD12_UVD_VAR_H">[1]DC_Specs_H!$C$86</definedName>
    <definedName name="_VDD12_UVD_VAR_S">[3]DC_Specs_S!$C$86</definedName>
    <definedName name="_VDD18_AVM_GLB">'[4]Global Specs'!$D$150</definedName>
    <definedName name="_VDD18_AVM_GLB_Minus">'[2]Global Specs'!$D$922</definedName>
    <definedName name="_VDD18_AVM_GLB_Plus">'[2]Global Specs'!$D$917</definedName>
    <definedName name="_VDD18_AVM_Ifold_GLB">'[4]Global Specs'!$D$152</definedName>
    <definedName name="_VDD18_AVM_Tdelay_GLB">'[4]Global Specs'!$D$153</definedName>
    <definedName name="_VDD18_AVM_Valt_GLB">'[4]Global Specs'!$D$151</definedName>
    <definedName name="_VDD18_AVM_VAR_C">[4]DC_Specs_C!$C$89</definedName>
    <definedName name="_VDD18_AVM_VAR_Com">[3]DC_Specs!$C$113</definedName>
    <definedName name="_VDD18_AVM_VAR_G">[4]DC_Specs_G!$C$89</definedName>
    <definedName name="_VDD18_AVM_VAR_H">[4]DC_Specs_H!$C$89</definedName>
    <definedName name="_VDD18_AVM_VAR_S">[4]DC_Specs_S!$C$89</definedName>
    <definedName name="_VDD18_EFUSE0_GLB">'[4]Global Specs'!$D$154</definedName>
    <definedName name="_VDD18_EFUSE0_Ifold_GLB">'[4]Global Specs'!$D$157</definedName>
    <definedName name="_VDD18_EFUSE0_Tdelay_GLB">'[4]Global Specs'!$D$158</definedName>
    <definedName name="_VDD18_EFUSE0_Valt_GLB">'[4]Global Specs'!$D$156</definedName>
    <definedName name="_VDD18_EFUSE0_VAR_C">[4]DC_Specs_C!$C$92</definedName>
    <definedName name="_VDD18_EFUSE0_VAR_Com">[3]DC_Specs!$C$116</definedName>
    <definedName name="_VDD18_EFUSE0_VAR_G">[4]DC_Specs_G!$C$92</definedName>
    <definedName name="_VDD18_EFUSE0_VAR_H">[4]DC_Specs_H!$C$92</definedName>
    <definedName name="_VDD18_EFUSE0_VAR_S">[4]DC_Specs_S!$C$92</definedName>
    <definedName name="_VDD18_EFUSE1_GLB">'[4]Global Specs'!$D$159</definedName>
    <definedName name="_VDD18_EFUSE1_Ifold_GLB">'[4]Global Specs'!$D$162</definedName>
    <definedName name="_VDD18_EFUSE1_Tdelay_GLB">'[4]Global Specs'!$D$163</definedName>
    <definedName name="_VDD18_EFUSE1_Valt_GLB">'[4]Global Specs'!$D$161</definedName>
    <definedName name="_VDD18_EFUSE1_VAR_C">[4]DC_Specs_C!$C$95</definedName>
    <definedName name="_VDD18_EFUSE1_VAR_Com">[3]DC_Specs!$C$119</definedName>
    <definedName name="_VDD18_EFUSE1_VAR_G">[4]DC_Specs_G!$C$95</definedName>
    <definedName name="_VDD18_EFUSE1_VAR_H">[4]DC_Specs_H!$C$95</definedName>
    <definedName name="_VDD18_EFUSE1_VAR_S">[4]DC_Specs_S!$C$95</definedName>
    <definedName name="_VDD18_EFUSE2_1P8V_GLB">'[4]Global Specs'!$D$165</definedName>
    <definedName name="_VDD18_EFUSE2_GLB">'[4]Global Specs'!$D$164</definedName>
    <definedName name="_VDD18_EFUSE2_Ifold_GLB">'[4]Global Specs'!$D$167</definedName>
    <definedName name="_VDD18_EFUSE2_Tdelay_GLB">'[4]Global Specs'!$D$168</definedName>
    <definedName name="_VDD18_EFUSE2_Valt_GLB">'[4]Global Specs'!$D$166</definedName>
    <definedName name="_VDD18_EFUSE2_VAR_C">[4]DC_Specs_C!$C$98</definedName>
    <definedName name="_VDD18_EFUSE2_VAR_Com">[3]DC_Specs!$C$122</definedName>
    <definedName name="_VDD18_EFUSE2_VAR_G">[4]DC_Specs_G!$C$98</definedName>
    <definedName name="_VDD18_EFUSE2_VAR_H">[4]DC_Specs_H!$C$98</definedName>
    <definedName name="_VDD18_EFUSE2_VAR_S">[4]DC_Specs_S!$C$98</definedName>
    <definedName name="_VDD18_FMON_GLB">'[4]Global Specs'!$D$169</definedName>
    <definedName name="_VDD18_FMON_Ifold_GLB">'[4]Global Specs'!$D$171</definedName>
    <definedName name="_VDD18_FMON_Tdelay_GLB">'[4]Global Specs'!$D$172</definedName>
    <definedName name="_VDD18_FMON_Valt_GLB">'[4]Global Specs'!$D$170</definedName>
    <definedName name="_VDD18_FMON_VAR_C">[4]DC_Specs_C!$C$101</definedName>
    <definedName name="_VDD18_FMON_VAR_COM">[1]DC_Specs!$C$104</definedName>
    <definedName name="_VDD18_FMON_VAR_G">[4]DC_Specs_G!$C$101</definedName>
    <definedName name="_VDD18_FMON_VAR_H">[4]DC_Specs_H!$C$101</definedName>
    <definedName name="_VDD18_FMON_VAR_S">[4]DC_Specs_S!$C$101</definedName>
    <definedName name="_VDD18_GLB">'[3]Global Specs'!$D$175</definedName>
    <definedName name="_VDD18_GLB_Minus">'[2]Global Specs'!$D$902</definedName>
    <definedName name="_VDD18_GLB_Plus">'[2]Global Specs'!$D$897</definedName>
    <definedName name="_VDD18_Ifold_GLB">'[3]Global Specs'!$D$177</definedName>
    <definedName name="_VDD18_LPOSC_GLB">'[4]Global Specs'!$D$173</definedName>
    <definedName name="_VDD18_LPOSC_GLB_Minus">'[2]Global Specs'!$D$912</definedName>
    <definedName name="_VDD18_LPOSC_GLB_Plus">'[2]Global Specs'!$D$907</definedName>
    <definedName name="_VDD18_LPOSC_Ifold_GLB">'[4]Global Specs'!$D$175</definedName>
    <definedName name="_VDD18_LPOSC_Tdelay_GLB">'[4]Global Specs'!$D$176</definedName>
    <definedName name="_VDD18_LPOSC_Valt_GLB">'[4]Global Specs'!$D$174</definedName>
    <definedName name="_VDD18_LPOSC_VAR_C">[4]DC_Specs_C!$C$104</definedName>
    <definedName name="_VDD18_LPOSC_VAR_Com">[3]DC_Specs!$C$128</definedName>
    <definedName name="_VDD18_LPOSC_VAR_G">[4]DC_Specs_G!$C$104</definedName>
    <definedName name="_VDD18_LPOSC_VAR_H">[4]DC_Specs_H!$C$104</definedName>
    <definedName name="_VDD18_LPOSC_VAR_S">[4]DC_Specs_S!$C$104</definedName>
    <definedName name="_VDD18_MIPI_GLB">'[4]Global Specs'!$D$177</definedName>
    <definedName name="_VDD18_MIPI_Ifold_GLB">'[4]Global Specs'!$D$179</definedName>
    <definedName name="_VDD18_MIPI_Tdelay_GLB">'[4]Global Specs'!$D$180</definedName>
    <definedName name="_VDD18_MIPI_Valt_GLB">'[4]Global Specs'!$D$178</definedName>
    <definedName name="_VDD18_MIPI_VAR_C">[4]DC_Specs_C!$C$107</definedName>
    <definedName name="_VDD18_MIPI_VAR_COM">[1]DC_Specs!$C$110</definedName>
    <definedName name="_VDD18_MIPI_VAR_G">[4]DC_Specs_G!$C$107</definedName>
    <definedName name="_VDD18_MIPI_VAR_H">[4]DC_Specs_H!$C$107</definedName>
    <definedName name="_VDD18_MIPI_VAR_S">[4]DC_Specs_S!$C$107</definedName>
    <definedName name="_VDD18_Tdelay_GLB">'[3]Global Specs'!$D$178</definedName>
    <definedName name="_VDD18_TSADC_GLB">'[4]Global Specs'!$D$181</definedName>
    <definedName name="_VDD18_TSADC_GLB_Minus">'[2]Global Specs'!$D$836</definedName>
    <definedName name="_VDD18_TSADC_GLB_Plus">'[2]Global Specs'!$D$831</definedName>
    <definedName name="_VDD18_TSADC_Ifold_GLB">'[4]Global Specs'!$D$183</definedName>
    <definedName name="_VDD18_TSADC_Tdelay_GLB">'[4]Global Specs'!$D$184</definedName>
    <definedName name="_VDD18_TSADC_Valt_GLB">'[4]Global Specs'!$D$182</definedName>
    <definedName name="_VDD18_TSADC_VAR_C">[4]DC_Specs_C!$C$110</definedName>
    <definedName name="_VDD18_TSADC_VAR_Com">[3]DC_Specs!$C$92</definedName>
    <definedName name="_VDD18_TSADC_VAR_G">[4]DC_Specs_G!$C$110</definedName>
    <definedName name="_VDD18_TSADC_VAR_H">[4]DC_Specs_H!$C$110</definedName>
    <definedName name="_VDD18_TSADC_VAR_S">[4]DC_Specs_S!$C$110</definedName>
    <definedName name="_VDD18_USB_GLB">'[4]Global Specs'!$D$185</definedName>
    <definedName name="_VDD18_USB_Ifold_GLB">'[4]Global Specs'!$D$187</definedName>
    <definedName name="_VDD18_USB_Tdelay_GLB">'[4]Global Specs'!$D$188</definedName>
    <definedName name="_VDD18_USB_Valt_GLB">'[4]Global Specs'!$D$186</definedName>
    <definedName name="_VDD18_USB_VAR_C">[4]DC_Specs_C!$C$113</definedName>
    <definedName name="_VDD18_USB_VAR_COM">[1]DC_Specs!$C$116</definedName>
    <definedName name="_VDD18_USB_VAR_G">[4]DC_Specs_G!$C$113</definedName>
    <definedName name="_VDD18_USB_VAR_H">[4]DC_Specs_H!$C$113</definedName>
    <definedName name="_VDD18_USB_VAR_S">[4]DC_Specs_S!$C$113</definedName>
    <definedName name="_VDD18_Valt_GLB">'[3]Global Specs'!$D$176</definedName>
    <definedName name="_VDD18_VAR_C">[3]DC_Specs_C!$C$110</definedName>
    <definedName name="_VDD18_VAR_Com">[3]DC_Specs!$C$110</definedName>
    <definedName name="_VDD18_VAR_G">[3]DC_Specs_G!$C$110</definedName>
    <definedName name="_VDD18_VAR_H">[1]DC_Specs_H!$C$110</definedName>
    <definedName name="_VDD18_VAR_S">[3]DC_Specs_S!$C$110</definedName>
    <definedName name="_VDD18_XTAL_GLB">'[4]Global Specs'!$D$189</definedName>
    <definedName name="_VDD18_XTAL_Ifold_GLB">'[4]Global Specs'!$D$191</definedName>
    <definedName name="_VDD18_XTAL_Tdelay_GLB">'[4]Global Specs'!$D$192</definedName>
    <definedName name="_VDD18_XTAL_Valt_GLB">'[4]Global Specs'!$D$190</definedName>
    <definedName name="_VDD18_XTAL_VAR_C">[4]DC_Specs_C!$C$116</definedName>
    <definedName name="_VDD18_XTAL_VAR_COM">[1]DC_Specs!$C$119</definedName>
    <definedName name="_VDD18_XTAL_VAR_G">[4]DC_Specs_G!$C$116</definedName>
    <definedName name="_VDD18_XTAL_VAR_H">[4]DC_Specs_H!$C$116</definedName>
    <definedName name="_VDD18_XTAL_VAR_S">[4]DC_Specs_S!$C$116</definedName>
    <definedName name="_VDD2_GLB">'[3]Global Specs'!$D$91</definedName>
    <definedName name="_VDD2_GLB_Minus">'[2]Global Specs'!$D$951</definedName>
    <definedName name="_VDD2_GLB_Plus">'[2]Global Specs'!$D$946</definedName>
    <definedName name="_VDD2_Ifold_GLB">'[3]Global Specs'!$D$93</definedName>
    <definedName name="_VDD2_Tdelay_GLB">'[3]Global Specs'!$D$94</definedName>
    <definedName name="_VDD2_Valt_GLB">'[3]Global Specs'!$D$92</definedName>
    <definedName name="_VDD2_VAR_C">[3]DC_Specs_C!$C$47</definedName>
    <definedName name="_VDD2_VAR_Com">[3]DC_Specs!$C$47</definedName>
    <definedName name="_VDD2_VAR_G">[3]DC_Specs_G!$C$47</definedName>
    <definedName name="_VDD2_VAR_H">[1]DC_Specs_H!$C$47</definedName>
    <definedName name="_VDD2_VAR_S">[3]DC_Specs_S!$C$47</definedName>
    <definedName name="_VDD33_USB_3P3V_GLB">'[1]Global Specs'!$D$231</definedName>
    <definedName name="_VDD33_USB_GLB">'[4]Global Specs'!$D$209</definedName>
    <definedName name="_VDD33_USB_Ifold_GLB">'[4]Global Specs'!$D$211</definedName>
    <definedName name="_VDD33_USB_Tdelay_GLB">'[4]Global Specs'!$D$212</definedName>
    <definedName name="_VDD33_USB_Valt_GLB">'[4]Global Specs'!$D$210</definedName>
    <definedName name="_VDD33_USB_VAR_C">[4]DC_Specs_C!$C$131</definedName>
    <definedName name="_VDD33_USB_VAR_Com">[3]DC_Specs!$C$125</definedName>
    <definedName name="_VDD33_USB_VAR_G">[4]DC_Specs_G!$C$131</definedName>
    <definedName name="_VDD33_USB_VAR_H">[4]DC_Specs_H!$C$131</definedName>
    <definedName name="_VDD33_USB_VAR_S">[4]DC_Specs_S!$C$131</definedName>
    <definedName name="_VDDIO11_DDR_GLB">'[3]Global Specs'!$D$95</definedName>
    <definedName name="_VDDIO11_DDR_GLB_Minus">'[2]Global Specs'!$D$706</definedName>
    <definedName name="_VDDIO11_DDR_GLB_Plus">'[2]Global Specs'!$D$701</definedName>
    <definedName name="_VDDIO11_DDR_Ifold_GLB">'[3]Global Specs'!$D$97</definedName>
    <definedName name="_VDDIO11_DDR_Tdelay_GLB">'[3]Global Specs'!$D$98</definedName>
    <definedName name="_VDDIO11_DDR_Valt_GLB">'[3]Global Specs'!$D$96</definedName>
    <definedName name="_VDDIO11_DDR_VAR_C">[3]DC_Specs_C!$C$50</definedName>
    <definedName name="_VDDIO11_DDR_VAR_Com">[3]DC_Specs!$C$50</definedName>
    <definedName name="_VDDIO11_DDR_VAR_G">[3]DC_Specs_G!$C$50</definedName>
    <definedName name="_VDDIO11_DDR_VAR_H">[1]DC_Specs_H!$C$50</definedName>
    <definedName name="_VDDIO11_DDR_VAR_S">[3]DC_Specs_S!$C$50</definedName>
    <definedName name="_VDDIO11_DDR0_GLB">'[4]Global Specs'!$D$94</definedName>
    <definedName name="_VDDIO11_DDR0_Ifold_GLB">'[4]Global Specs'!$D$96</definedName>
    <definedName name="_VDDIO11_DDR0_Tdelay_GLB">'[4]Global Specs'!$D$97</definedName>
    <definedName name="_VDDIO11_DDR0_Valt_GLB">'[4]Global Specs'!$D$95</definedName>
    <definedName name="_VDDIO11_DDR0_VAR_C">[4]DC_Specs_C!$C$47</definedName>
    <definedName name="_VDDIO11_DDR0_VAR_COM">[1]DC_Specs!$C$50</definedName>
    <definedName name="_VDDIO11_DDR0_VAR_G">[4]DC_Specs_G!$C$47</definedName>
    <definedName name="_VDDIO11_DDR0_VAR_H">[4]DC_Specs_H!$C$47</definedName>
    <definedName name="_VDDIO11_DDR0_VAR_S">[4]DC_Specs_S!$C$47</definedName>
    <definedName name="_VDDIO11_DDR1_GLB">'[4]Global Specs'!$D$98</definedName>
    <definedName name="_VDDIO11_DDR1_Ifold_GLB">'[4]Global Specs'!$D$100</definedName>
    <definedName name="_VDDIO11_DDR1_Tdelay_GLB">'[4]Global Specs'!$D$101</definedName>
    <definedName name="_VDDIO11_DDR1_Valt_GLB">'[4]Global Specs'!$D$99</definedName>
    <definedName name="_VDDIO11_DDR1_VAR_C">[4]DC_Specs_C!$C$50</definedName>
    <definedName name="_VDDIO11_DDR1_VAR_COM">[1]DC_Specs!$C$53</definedName>
    <definedName name="_VDDIO11_DDR1_VAR_G">[4]DC_Specs_G!$C$50</definedName>
    <definedName name="_VDDIO11_DDR1_VAR_H">[4]DC_Specs_H!$C$50</definedName>
    <definedName name="_VDDIO11_DDR1_VAR_S">[4]DC_Specs_S!$C$50</definedName>
    <definedName name="_VDDIO11_PLL_DDR_GLB">'[4]Global Specs'!$D$102</definedName>
    <definedName name="_VDDIO11_PLL_DDR_GLB_Minus">'[2]Global Specs'!$D$716</definedName>
    <definedName name="_VDDIO11_PLL_DDR_GLB_Plus">'[2]Global Specs'!$D$711</definedName>
    <definedName name="_VDDIO11_PLL_DDR_Ifold_GLB">'[4]Global Specs'!$D$104</definedName>
    <definedName name="_VDDIO11_PLL_DDR_Tdelay_GLB">'[4]Global Specs'!$D$105</definedName>
    <definedName name="_VDDIO11_PLL_DDR_Valt_GLB">'[4]Global Specs'!$D$103</definedName>
    <definedName name="_VDDIO11_PLL_DDR_VAR_C">[4]DC_Specs_C!$C$53</definedName>
    <definedName name="_VDDIO11_PLL_DDR_VAR_Com">[3]DC_Specs!$C$53</definedName>
    <definedName name="_VDDIO11_PLL_DDR_VAR_G">[4]DC_Specs_G!$C$53</definedName>
    <definedName name="_VDDIO11_PLL_DDR_VAR_H">[4]DC_Specs_H!$C$53</definedName>
    <definedName name="_VDDIO11_PLL_DDR_VAR_S">[4]DC_Specs_S!$C$53</definedName>
    <definedName name="_VDDIO11_RET_DDR_GLB">'[4]Global Specs'!$D$106</definedName>
    <definedName name="_VDDIO11_RET_DDR_GLB_Minus">'[2]Global Specs'!$D$726</definedName>
    <definedName name="_VDDIO11_RET_DDR_GLB_Plus">'[2]Global Specs'!$D$721</definedName>
    <definedName name="_VDDIO11_RET_DDR_Ifold_GLB">'[4]Global Specs'!$D$108</definedName>
    <definedName name="_VDDIO11_RET_DDR_Tdelay_GLB">'[4]Global Specs'!$D$109</definedName>
    <definedName name="_VDDIO11_RET_DDR_Valt_GLB">'[4]Global Specs'!$D$107</definedName>
    <definedName name="_VDDIO11_RET_DDR_VAR_C">[4]DC_Specs_C!$C$56</definedName>
    <definedName name="_VDDIO11_RET_DDR_VAR_Com">[3]DC_Specs!$C$56</definedName>
    <definedName name="_VDDIO11_RET_DDR_VAR_G">[4]DC_Specs_G!$C$56</definedName>
    <definedName name="_VDDIO11_RET_DDR_VAR_H">[4]DC_Specs_H!$C$56</definedName>
    <definedName name="_VDDIO11_RET_DDR_VAR_S">[4]DC_Specs_S!$C$56</definedName>
    <definedName name="_VDDIO18_AON_GLB">'[4]Global Specs'!$D$193</definedName>
    <definedName name="_VDDIO18_AON_Ifold_GLB">'[4]Global Specs'!$D$195</definedName>
    <definedName name="_VDDIO18_AON_Tdelay_GLB">'[4]Global Specs'!$D$196</definedName>
    <definedName name="_VDDIO18_AON_Valt_GLB">'[4]Global Specs'!$D$194</definedName>
    <definedName name="_VDDIO18_AON_VAR_C">[4]DC_Specs_C!$C$119</definedName>
    <definedName name="_VDDIO18_AON_VAR_COM">[1]DC_Specs!$C$122</definedName>
    <definedName name="_VDDIO18_AON_VAR_G">[4]DC_Specs_G!$C$119</definedName>
    <definedName name="_VDDIO18_AON_VAR_H">[4]DC_Specs_H!$C$119</definedName>
    <definedName name="_VDDIO18_AON_VAR_S">[4]DC_Specs_S!$C$119</definedName>
    <definedName name="_VDDIO18_AOP_GLB">'[4]Global Specs'!$D$197</definedName>
    <definedName name="_VDDIO18_AOP_Ifold_GLB">'[4]Global Specs'!$D$199</definedName>
    <definedName name="_VDDIO18_AOP_Tdelay_GLB">'[4]Global Specs'!$D$200</definedName>
    <definedName name="_VDDIO18_AOP_Valt_GLB">'[4]Global Specs'!$D$198</definedName>
    <definedName name="_VDDIO18_AOP_VAR_C">[4]DC_Specs_C!$C$122</definedName>
    <definedName name="_VDDIO18_AOP_VAR_COM">[1]DC_Specs!$C$125</definedName>
    <definedName name="_VDDIO18_AOP_VAR_G">[4]DC_Specs_G!$C$122</definedName>
    <definedName name="_VDDIO18_AOP_VAR_H">[4]DC_Specs_H!$C$122</definedName>
    <definedName name="_VDDIO18_AOP_VAR_S">[4]DC_Specs_S!$C$122</definedName>
    <definedName name="_VDDIO18_GRP_GLB">'[4]Global Specs'!$D$201</definedName>
    <definedName name="_VDDIO18_GRP_Ifold_GLB">'[4]Global Specs'!$D$203</definedName>
    <definedName name="_VDDIO18_GRP_Tdelay_GLB">'[4]Global Specs'!$D$204</definedName>
    <definedName name="_VDDIO18_GRP_Valt_GLB">'[4]Global Specs'!$D$202</definedName>
    <definedName name="_VDDIO18_GRP_VAR_C">[4]DC_Specs_C!$C$125</definedName>
    <definedName name="_VDDIO18_GRP_VAR_COM">[1]DC_Specs!$C$128</definedName>
    <definedName name="_VDDIO18_GRP_VAR_G">[4]DC_Specs_G!$C$125</definedName>
    <definedName name="_VDDIO18_GRP_VAR_H">[4]DC_Specs_H!$C$125</definedName>
    <definedName name="_VDDIO18_GRP_VAR_S">[4]DC_Specs_S!$C$125</definedName>
    <definedName name="_VDDIO18_GRP1_GLB">'[3]Global Specs'!$D$155</definedName>
    <definedName name="_VDDIO18_GRP1_GLB_Minus">'[2]Global Specs'!$D$852</definedName>
    <definedName name="_VDDIO18_GRP1_GLB_Plus">'[2]Global Specs'!$D$847</definedName>
    <definedName name="_VDDIO18_GRP1_Ifold_GLB">'[3]Global Specs'!$D$157</definedName>
    <definedName name="_VDDIO18_GRP1_Tdelay_GLB">'[3]Global Specs'!$D$158</definedName>
    <definedName name="_VDDIO18_GRP1_Valt_GLB">'[3]Global Specs'!$D$156</definedName>
    <definedName name="_VDDIO18_GRP1_VAR_C">[3]DC_Specs_C!$C$95</definedName>
    <definedName name="_VDDIO18_GRP1_VAR_Com">[3]DC_Specs!$C$95</definedName>
    <definedName name="_VDDIO18_GRP1_VAR_G">[3]DC_Specs_G!$C$95</definedName>
    <definedName name="_VDDIO18_GRP1_VAR_H">[1]DC_Specs_H!$C$95</definedName>
    <definedName name="_VDDIO18_GRP1_VAR_S">[3]DC_Specs_S!$C$95</definedName>
    <definedName name="_VDDIO18_GRP10_GLB">'[3]Global Specs'!$D$171</definedName>
    <definedName name="_VDDIO18_GRP10_GLB_Minus">'[2]Global Specs'!$D$892</definedName>
    <definedName name="_VDDIO18_GRP10_GLB_Plus">'[2]Global Specs'!$D$887</definedName>
    <definedName name="_VDDIO18_GRP10_Ifold_GLB">'[3]Global Specs'!$D$173</definedName>
    <definedName name="_VDDIO18_GRP10_Tdelay_GLB">'[3]Global Specs'!$D$174</definedName>
    <definedName name="_VDDIO18_GRP10_Valt_GLB">'[3]Global Specs'!$D$172</definedName>
    <definedName name="_VDDIO18_GRP10_VAR_C">[3]DC_Specs_C!$C$107</definedName>
    <definedName name="_VDDIO18_GRP10_VAR_Com">[3]DC_Specs!$C$107</definedName>
    <definedName name="_VDDIO18_GRP10_VAR_G">[3]DC_Specs_G!$C$107</definedName>
    <definedName name="_VDDIO18_GRP10_VAR_H">[1]DC_Specs_H!$C$107</definedName>
    <definedName name="_VDDIO18_GRP10_VAR_S">[3]DC_Specs_S!$C$107</definedName>
    <definedName name="_VDDIO18_GRP2_GLB">'[3]Global Specs'!$D$159</definedName>
    <definedName name="_VDDIO18_GRP2_GLB_Minus">'[2]Global Specs'!$D$862</definedName>
    <definedName name="_VDDIO18_GRP2_GLB_Plus">'[2]Global Specs'!$D$857</definedName>
    <definedName name="_VDDIO18_GRP2_Ifold_GLB">'[3]Global Specs'!$D$161</definedName>
    <definedName name="_VDDIO18_GRP2_Tdelay_GLB">'[3]Global Specs'!$D$162</definedName>
    <definedName name="_VDDIO18_GRP2_Valt_GLB">'[3]Global Specs'!$D$160</definedName>
    <definedName name="_VDDIO18_GRP2_VAR_C">[3]DC_Specs_C!$C$98</definedName>
    <definedName name="_VDDIO18_GRP2_VAR_Com">[3]DC_Specs!$C$98</definedName>
    <definedName name="_VDDIO18_GRP2_VAR_G">[3]DC_Specs_G!$C$98</definedName>
    <definedName name="_VDDIO18_GRP2_VAR_H">[1]DC_Specs_H!$C$98</definedName>
    <definedName name="_VDDIO18_GRP2_VAR_S">[3]DC_Specs_S!$C$98</definedName>
    <definedName name="_VDDIO18_GRP3_GLB">'[3]Global Specs'!$D$163</definedName>
    <definedName name="_VDDIO18_GRP3_GLB_Minus">'[2]Global Specs'!$D$872</definedName>
    <definedName name="_VDDIO18_GRP3_GLB_Plus">'[2]Global Specs'!$D$867</definedName>
    <definedName name="_VDDIO18_GRP3_Ifold_GLB">'[3]Global Specs'!$D$165</definedName>
    <definedName name="_VDDIO18_GRP3_Tdelay_GLB">'[3]Global Specs'!$D$166</definedName>
    <definedName name="_VDDIO18_GRP3_Valt_GLB">'[3]Global Specs'!$D$164</definedName>
    <definedName name="_VDDIO18_GRP3_VAR_C">[3]DC_Specs_C!$C$101</definedName>
    <definedName name="_VDDIO18_GRP3_VAR_Com">[3]DC_Specs!$C$101</definedName>
    <definedName name="_VDDIO18_GRP3_VAR_G">[3]DC_Specs_G!$C$101</definedName>
    <definedName name="_VDDIO18_GRP3_VAR_H">[1]DC_Specs_H!$C$101</definedName>
    <definedName name="_VDDIO18_GRP3_VAR_S">[3]DC_Specs_S!$C$101</definedName>
    <definedName name="_VDDIO18_GRP4_GLB">'[3]Global Specs'!$D$167</definedName>
    <definedName name="_VDDIO18_GRP4_GLB_Minus">'[2]Global Specs'!$D$882</definedName>
    <definedName name="_VDDIO18_GRP4_GLB_Plus">'[2]Global Specs'!$D$877</definedName>
    <definedName name="_VDDIO18_GRP4_Ifold_GLB">'[3]Global Specs'!$D$169</definedName>
    <definedName name="_VDDIO18_GRP4_Tdelay_GLB">'[3]Global Specs'!$D$170</definedName>
    <definedName name="_VDDIO18_GRP4_Valt_GLB">'[3]Global Specs'!$D$168</definedName>
    <definedName name="_VDDIO18_GRP4_VAR_C">[3]DC_Specs_C!$C$104</definedName>
    <definedName name="_VDDIO18_GRP4_VAR_Com">[3]DC_Specs!$C$104</definedName>
    <definedName name="_VDDIO18_GRP4_VAR_G">[3]DC_Specs_G!$C$104</definedName>
    <definedName name="_VDDIO18_GRP4_VAR_H">[1]DC_Specs_H!$C$104</definedName>
    <definedName name="_VDDIO18_GRP4_VAR_S">[3]DC_Specs_S!$C$104</definedName>
    <definedName name="_VDDIO18_XI0_GLB">'[4]Global Specs'!$D$205</definedName>
    <definedName name="_VDDIO18_XI0_Ifold_GLB">'[4]Global Specs'!$D$207</definedName>
    <definedName name="_VDDIO18_XI0_Tdelay_GLB">'[4]Global Specs'!$D$208</definedName>
    <definedName name="_VDDIO18_XI0_Valt_GLB">'[4]Global Specs'!$D$206</definedName>
    <definedName name="_VDDIO18_XI0_VAR_C">[4]DC_Specs_C!$C$128</definedName>
    <definedName name="_VDDIO18_XI0_VAR_COM">[1]DC_Specs!$C$131</definedName>
    <definedName name="_VDDIO18_XI0_VAR_G">[4]DC_Specs_G!$C$128</definedName>
    <definedName name="_VDDIO18_XI0_VAR_H">[4]DC_Specs_H!$C$128</definedName>
    <definedName name="_VDDIO18_XI0_VAR_S">[4]DC_Specs_S!$C$128</definedName>
    <definedName name="_XI0_Eng_H">[1]AC_Specs_H!$C$17</definedName>
    <definedName name="_XI0_Freq_C">[4]AC_Specs_C!$C$5</definedName>
    <definedName name="_XI0_Freq_COM">[1]AC_Specs!$C$5</definedName>
    <definedName name="_XI0_Freq_G">[4]AC_Specs_G!$C$5</definedName>
    <definedName name="_XI0_Freq_H">[4]AC_Specs_H!$C$5</definedName>
    <definedName name="_XI0_Freq_PAT_H">'[1]Global Specs'!$D$646</definedName>
    <definedName name="_XI0_Freq_S">[4]AC_Specs_S!$C$5</definedName>
    <definedName name="A">1</definedName>
    <definedName name="chipPads_padring_u_LPDP_macro_inst_lpdptx_testwrapper_chipPads_padring_u_LPDP_macro_inst_lpdptx_testwrapperlpdptx_testwrap_cg_byteclk3_GATE_latch_0_CP_GATE_latch_0_CP">'[5]HardIP DFT Clocks'!#REF!</definedName>
    <definedName name="d">'[5]HardIP DFT Clocks'!#REF!</definedName>
    <definedName name="Db">1</definedName>
    <definedName name="FlowTableOpcodes" hidden="1">[6]Sheet1!$B$1:$B$26</definedName>
    <definedName name="FlowTableOpcodes2" hidden="1">[6]Sheet1!$B$1:$B$26</definedName>
    <definedName name="FQA_offset">[7]POWER_MemoryRepairBist!$B$112</definedName>
    <definedName name="GHz">1000000000</definedName>
    <definedName name="H6P_IO_DDR_1_2">'[8]IO TestPin Mapping'!#REF!</definedName>
    <definedName name="H6P_IO_DDR_10_2">'[8]IO TestPin Mapping'!#REF!</definedName>
    <definedName name="H6P_IO_DDR_11_2">'[8]IO TestPin Mapping'!#REF!</definedName>
    <definedName name="H6P_IO_DDR_12_2">'[8]IO TestPin Mapping'!#REF!</definedName>
    <definedName name="H6P_IO_DDR_13_2">'[8]IO TestPin Mapping'!#REF!</definedName>
    <definedName name="H6P_IO_DDR_14_2">'[8]IO TestPin Mapping'!#REF!</definedName>
    <definedName name="H6P_IO_DDR_15_2">'[8]IO TestPin Mapping'!#REF!</definedName>
    <definedName name="H6P_IO_DDR_16_2">'[8]IO TestPin Mapping'!#REF!</definedName>
    <definedName name="H6P_IO_DDR_17_2">'[8]IO TestPin Mapping'!#REF!</definedName>
    <definedName name="H6P_IO_DDR_18_2">'[8]IO TestPin Mapping'!#REF!</definedName>
    <definedName name="H6P_IO_DDR_19_2">'[8]IO TestPin Mapping'!#REF!</definedName>
    <definedName name="H6P_IO_DDR_2">'[8]IO TestPin Mapping'!#REF!</definedName>
    <definedName name="H6P_IO_DDR_2_2">'[8]IO TestPin Mapping'!#REF!</definedName>
    <definedName name="H6P_IO_DDR_20_2">'[8]IO TestPin Mapping'!#REF!</definedName>
    <definedName name="H6P_IO_DDR_21_2">'[8]IO TestPin Mapping'!#REF!</definedName>
    <definedName name="H6P_IO_DDR_22_2">'[8]IO TestPin Mapping'!#REF!</definedName>
    <definedName name="H6P_IO_DDR_23_2">'[8]IO TestPin Mapping'!#REF!</definedName>
    <definedName name="H6P_IO_DDR_24_2">'[8]IO TestPin Mapping'!#REF!</definedName>
    <definedName name="H6P_IO_DDR_25_2">'[8]IO TestPin Mapping'!#REF!</definedName>
    <definedName name="H6P_IO_DDR_26_2">'[8]IO TestPin Mapping'!#REF!</definedName>
    <definedName name="H6P_IO_DDR_27_2">'[8]IO TestPin Mapping'!#REF!</definedName>
    <definedName name="H6P_IO_DDR_28_2">'[8]IO TestPin Mapping'!#REF!</definedName>
    <definedName name="H6P_IO_DDR_29_2">'[8]IO TestPin Mapping'!#REF!</definedName>
    <definedName name="H6P_IO_DDR_3_2">'[8]IO TestPin Mapping'!#REF!</definedName>
    <definedName name="H6P_IO_DDR_30_2">'[8]IO TestPin Mapping'!#REF!</definedName>
    <definedName name="H6P_IO_DDR_31_2">'[8]IO TestPin Mapping'!#REF!</definedName>
    <definedName name="H6P_IO_DDR_32_2">'[8]IO TestPin Mapping'!#REF!</definedName>
    <definedName name="H6P_IO_DDR_33_2">'[8]IO TestPin Mapping'!#REF!</definedName>
    <definedName name="H6P_IO_DDR_34_2">'[8]IO TestPin Mapping'!#REF!</definedName>
    <definedName name="H6P_IO_DDR_35_2">'[8]IO TestPin Mapping'!#REF!</definedName>
    <definedName name="H6P_IO_DDR_36_2">'[8]IO TestPin Mapping'!#REF!</definedName>
    <definedName name="H6P_IO_DDR_37_2">'[8]IO TestPin Mapping'!#REF!</definedName>
    <definedName name="H6P_IO_DDR_38_2">'[8]IO TestPin Mapping'!#REF!</definedName>
    <definedName name="H6P_IO_DDR_39_2">'[8]IO TestPin Mapping'!#REF!</definedName>
    <definedName name="H6P_IO_DDR_4_2">'[8]IO TestPin Mapping'!#REF!</definedName>
    <definedName name="H6P_IO_DDR_40_2">'[8]IO TestPin Mapping'!#REF!</definedName>
    <definedName name="H6P_IO_DDR_41_2">'[8]IO TestPin Mapping'!#REF!</definedName>
    <definedName name="H6P_IO_DDR_42_2">'[8]IO TestPin Mapping'!#REF!</definedName>
    <definedName name="H6P_IO_DDR_43_2">'[8]IO TestPin Mapping'!#REF!</definedName>
    <definedName name="H6P_IO_DDR_44_2">'[8]IO TestPin Mapping'!#REF!</definedName>
    <definedName name="H6P_IO_DDR_45_2">'[8]IO TestPin Mapping'!#REF!</definedName>
    <definedName name="H6P_IO_DDR_46_2">'[8]IO TestPin Mapping'!#REF!</definedName>
    <definedName name="H6P_IO_DDR_47_2">'[8]IO TestPin Mapping'!#REF!</definedName>
    <definedName name="H6P_IO_DDR_48_2">'[8]IO TestPin Mapping'!#REF!</definedName>
    <definedName name="H6P_IO_DDR_49_2">'[8]IO TestPin Mapping'!#REF!</definedName>
    <definedName name="H6P_IO_DDR_5_2">'[8]IO TestPin Mapping'!#REF!</definedName>
    <definedName name="H6P_IO_DDR_50_2">'[8]IO TestPin Mapping'!#REF!</definedName>
    <definedName name="H6P_IO_DDR_51_2">'[8]IO TestPin Mapping'!#REF!</definedName>
    <definedName name="H6P_IO_DDR_52_2">'[8]IO TestPin Mapping'!#REF!</definedName>
    <definedName name="H6P_IO_DDR_53_2">'[8]IO TestPin Mapping'!#REF!</definedName>
    <definedName name="H6P_IO_DDR_54_2">'[8]IO TestPin Mapping'!#REF!</definedName>
    <definedName name="H6P_IO_DDR_55_2">'[8]IO TestPin Mapping'!#REF!</definedName>
    <definedName name="H6P_IO_DDR_56_2">'[8]IO TestPin Mapping'!#REF!</definedName>
    <definedName name="H6P_IO_DDR_57_2">'[8]IO TestPin Mapping'!#REF!</definedName>
    <definedName name="H6P_IO_DDR_58_2">'[8]IO TestPin Mapping'!#REF!</definedName>
    <definedName name="H6P_IO_DDR_59_2">'[8]IO TestPin Mapping'!#REF!</definedName>
    <definedName name="H6P_IO_DDR_6_2">'[8]IO TestPin Mapping'!#REF!</definedName>
    <definedName name="H6P_IO_DDR_60_2">'[8]IO TestPin Mapping'!#REF!</definedName>
    <definedName name="H6P_IO_DDR_61_2">'[8]IO TestPin Mapping'!#REF!</definedName>
    <definedName name="H6P_IO_DDR_62_2">'[8]IO TestPin Mapping'!#REF!</definedName>
    <definedName name="H6P_IO_DDR_63_2">'[8]IO TestPin Mapping'!#REF!</definedName>
    <definedName name="H6P_IO_DDR_64_2">'[8]IO TestPin Mapping'!#REF!</definedName>
    <definedName name="H6P_IO_DDR_65_2">'[8]IO TestPin Mapping'!#REF!</definedName>
    <definedName name="H6P_IO_DDR_7_2">'[8]IO TestPin Mapping'!#REF!</definedName>
    <definedName name="H6P_IO_DDR_8_2">'[8]IO TestPin Mapping'!#REF!</definedName>
    <definedName name="H6P_IO_DDR_9_2">'[8]IO TestPin Mapping'!#REF!</definedName>
    <definedName name="Hz">1</definedName>
    <definedName name="KHz">1000</definedName>
    <definedName name="mA">0.001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k">[4]DC_Specs_G!$C$134</definedName>
    <definedName name="Operation_Keyword">'[9]Operation Keyword'!$A$2:$A$16</definedName>
    <definedName name="pA">0.000000000001</definedName>
    <definedName name="ps">0.000000000001</definedName>
    <definedName name="s">1</definedName>
    <definedName name="uA">0.000001</definedName>
    <definedName name="us">0.000001</definedName>
    <definedName name="uV">0.000001</definedName>
    <definedName name="V">1</definedName>
    <definedName name="WLFT_FT2_offset">[10]POWER_MemoryRepairBist!$B$38</definedName>
    <definedName name="wq">[3]DC_Specs!$C$131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O7" i="1"/>
  <c r="O24" i="1"/>
  <c r="O23" i="1"/>
  <c r="O22" i="1"/>
  <c r="O21" i="1"/>
  <c r="O20" i="1"/>
  <c r="O19" i="1"/>
  <c r="O18" i="1"/>
  <c r="O17" i="1"/>
  <c r="O6" i="1"/>
  <c r="O5" i="1"/>
  <c r="O10" i="1"/>
  <c r="O9" i="1"/>
  <c r="O16" i="1"/>
  <c r="O15" i="1"/>
  <c r="O14" i="1"/>
  <c r="O13" i="1"/>
  <c r="O12" i="1"/>
  <c r="O11" i="1"/>
  <c r="O4" i="1"/>
  <c r="O3" i="1"/>
</calcChain>
</file>

<file path=xl/sharedStrings.xml><?xml version="1.0" encoding="utf-8"?>
<sst xmlns="http://schemas.openxmlformats.org/spreadsheetml/2006/main" count="428" uniqueCount="86">
  <si>
    <t>Info1</t>
  </si>
  <si>
    <t>TEST NAME</t>
  </si>
  <si>
    <t>IP NAME</t>
  </si>
  <si>
    <t>PIN NAME</t>
  </si>
  <si>
    <t>Info2</t>
  </si>
  <si>
    <t>Categorization Requirement</t>
  </si>
  <si>
    <t>IP Use</t>
  </si>
  <si>
    <t>VDDSOC</t>
  </si>
  <si>
    <t>VDDLOWDETECT</t>
  </si>
  <si>
    <t>VDDCPUSRAM</t>
  </si>
  <si>
    <t>VDDPCPU</t>
  </si>
  <si>
    <t>VDDECPU</t>
  </si>
  <si>
    <t>VDDDISP</t>
  </si>
  <si>
    <t xml:space="preserve"> Pin Sweep</t>
  </si>
  <si>
    <t>Search</t>
  </si>
  <si>
    <t xml:space="preserve">Nominal </t>
  </si>
  <si>
    <t>Use/Not Use</t>
  </si>
  <si>
    <t>Updated</t>
  </si>
  <si>
    <t>Priority</t>
  </si>
  <si>
    <t>Comments</t>
  </si>
  <si>
    <t>USERDEF1</t>
  </si>
  <si>
    <t>USERDEF2</t>
  </si>
  <si>
    <t>USERDEF3</t>
  </si>
  <si>
    <t>GROUP</t>
  </si>
  <si>
    <t>CATEGORY</t>
  </si>
  <si>
    <t>USERDEF4</t>
  </si>
  <si>
    <t>USERDEF5</t>
  </si>
  <si>
    <t>USERDEF6</t>
  </si>
  <si>
    <t>USERDEF7</t>
  </si>
  <si>
    <t>USERDEF8</t>
  </si>
  <si>
    <t>TP name (TE use suffix)</t>
  </si>
  <si>
    <t>Test Items</t>
  </si>
  <si>
    <t>Description</t>
  </si>
  <si>
    <t>USL</t>
  </si>
  <si>
    <t>LSL</t>
  </si>
  <si>
    <t>Units</t>
  </si>
  <si>
    <t>Init1</t>
  </si>
  <si>
    <t>Init2</t>
  </si>
  <si>
    <t>Init3</t>
  </si>
  <si>
    <t>Init4</t>
  </si>
  <si>
    <t>Payload1</t>
  </si>
  <si>
    <t>Payload2</t>
  </si>
  <si>
    <t>Payload3</t>
  </si>
  <si>
    <t>Payload4</t>
  </si>
  <si>
    <t>Payload5</t>
  </si>
  <si>
    <t>Other Supplies</t>
  </si>
  <si>
    <t>Start</t>
  </si>
  <si>
    <t>Stop</t>
  </si>
  <si>
    <t>Step</t>
  </si>
  <si>
    <t>Pin</t>
  </si>
  <si>
    <t>Type</t>
  </si>
  <si>
    <t>Method</t>
  </si>
  <si>
    <t>Voltage</t>
  </si>
  <si>
    <t>RetentionTime</t>
  </si>
  <si>
    <t>HTOL</t>
  </si>
  <si>
    <t>Use</t>
  </si>
  <si>
    <t>HFH</t>
  </si>
  <si>
    <t>X</t>
  </si>
  <si>
    <t>PWRAON</t>
  </si>
  <si>
    <t>PWRDET</t>
  </si>
  <si>
    <t>EXPH</t>
  </si>
  <si>
    <t>NV</t>
  </si>
  <si>
    <t>linear</t>
  </si>
  <si>
    <t>HFL</t>
  </si>
  <si>
    <t>EXPL</t>
  </si>
  <si>
    <t>PWRSOC</t>
  </si>
  <si>
    <t xml:space="preserve"> </t>
  </si>
  <si>
    <t>VDD_DCS_DDR</t>
  </si>
  <si>
    <t>VDD_DISP</t>
  </si>
  <si>
    <t>VDD_ECPU</t>
  </si>
  <si>
    <t>VDD_PCPU</t>
  </si>
  <si>
    <t>VDD_LOW_DETECT</t>
  </si>
  <si>
    <t>VDD_CPU_SRAM</t>
  </si>
  <si>
    <t>PP_BRNA0_S_IN00_PW_PTSX_XXX_XXX_PWR_ALLFRV_SI_PWRAON_INIT</t>
  </si>
  <si>
    <t xml:space="preserve">PP_BRNA0_S_IN00_PW_PTSX_XXX_XXX_PWR_ALLFRV_SI_PWRSOC_INIT </t>
  </si>
  <si>
    <t>PP_BRNA0_C_FULP_PW_PTSX_PFF_DAA_PWR_ALLFRV_SI_PWR_AONEXPH</t>
  </si>
  <si>
    <t>PP_BRNA0_C_FULP_PW_PTSX_PFF_DAA_PWR_ALLFRV_SI_PWR_AONEXPL</t>
  </si>
  <si>
    <t>PP_BRNA0_C_FULP_PW_PTSX_PFF_DAA_PWR_ALLFRV_SI_PWR_SOCEXPH</t>
  </si>
  <si>
    <t>PP_BRNA0_C_FULP_PW_PTSX_PFF_DAA_PWR_ALLFRV_SI_PWR_SOCEXPL</t>
  </si>
  <si>
    <t>VDD_SRAM_DETECT</t>
  </si>
  <si>
    <t>VDD_AVE</t>
  </si>
  <si>
    <t xml:space="preserve"> VDD_FIXED</t>
  </si>
  <si>
    <t>VDDAVE</t>
  </si>
  <si>
    <t>VDDSRAMDETECT</t>
  </si>
  <si>
    <t>VDDDCSDDR</t>
  </si>
  <si>
    <t xml:space="preserve"> VDDFIXED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</si>
</sst>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>
      <alignment horizontal="left" vertical="center" wrapText="1"/>
    </xf>
  </cellStyleXfs>
  <cellXfs count="7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3" xfId="0" applyFill="1" applyBorder="1" applyAlignment="1">
      <alignment horizontal="center"/>
    </xf>
    <xf numFmtId="0" fontId="0" fillId="0" borderId="5" xfId="0" applyBorder="1"/>
    <xf numFmtId="0" fontId="0" fillId="2" borderId="5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9" fontId="0" fillId="0" borderId="0" xfId="0" applyNumberFormat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1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2" xfId="0" applyFill="1" applyBorder="1"/>
    <xf numFmtId="0" fontId="2" fillId="6" borderId="6" xfId="0" applyFont="1" applyFill="1" applyBorder="1"/>
    <xf numFmtId="0" fontId="2" fillId="6" borderId="7" xfId="0" applyFont="1" applyFill="1" applyBorder="1"/>
    <xf numFmtId="0" fontId="0" fillId="4" borderId="14" xfId="0" applyFill="1" applyBorder="1"/>
    <xf numFmtId="0" fontId="0" fillId="4" borderId="11" xfId="0" applyFill="1" applyBorder="1"/>
    <xf numFmtId="0" fontId="0" fillId="4" borderId="13" xfId="0" applyFill="1" applyBorder="1"/>
    <xf numFmtId="0" fontId="0" fillId="4" borderId="5" xfId="0" applyFill="1" applyBorder="1"/>
    <xf numFmtId="0" fontId="0" fillId="4" borderId="1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2" fillId="6" borderId="8" xfId="0" applyFont="1" applyFill="1" applyBorder="1"/>
    <xf numFmtId="0" fontId="2" fillId="6" borderId="9" xfId="0" applyFont="1" applyFill="1" applyBorder="1"/>
    <xf numFmtId="0" fontId="2" fillId="6" borderId="12" xfId="0" applyFont="1" applyFill="1" applyBorder="1"/>
    <xf numFmtId="0" fontId="2" fillId="6" borderId="14" xfId="0" applyFont="1" applyFill="1" applyBorder="1"/>
    <xf numFmtId="0" fontId="2" fillId="6" borderId="11" xfId="0" applyFont="1" applyFill="1" applyBorder="1"/>
    <xf numFmtId="0" fontId="2" fillId="6" borderId="15" xfId="0" applyFont="1" applyFill="1" applyBorder="1"/>
    <xf numFmtId="0" fontId="2" fillId="5" borderId="8" xfId="0" applyFont="1" applyFill="1" applyBorder="1"/>
    <xf numFmtId="0" fontId="2" fillId="5" borderId="9" xfId="0" applyFont="1" applyFill="1" applyBorder="1"/>
    <xf numFmtId="0" fontId="2" fillId="5" borderId="12" xfId="0" applyFont="1" applyFill="1" applyBorder="1"/>
    <xf numFmtId="0" fontId="0" fillId="3" borderId="14" xfId="0" applyFill="1" applyBorder="1"/>
    <xf numFmtId="0" fontId="2" fillId="5" borderId="14" xfId="0" applyFont="1" applyFill="1" applyBorder="1"/>
    <xf numFmtId="0" fontId="2" fillId="5" borderId="11" xfId="0" applyFont="1" applyFill="1" applyBorder="1"/>
    <xf numFmtId="0" fontId="2" fillId="5" borderId="15" xfId="0" applyFont="1" applyFill="1" applyBorder="1"/>
    <xf numFmtId="0" fontId="0" fillId="3" borderId="15" xfId="0" applyFill="1" applyBorder="1"/>
    <xf numFmtId="0" fontId="0" fillId="7" borderId="2" xfId="0" applyFill="1" applyBorder="1" applyAlignment="1">
      <alignment horizontal="center"/>
    </xf>
    <xf numFmtId="0" fontId="0" fillId="7" borderId="0" xfId="0" applyFill="1"/>
    <xf numFmtId="0" fontId="0" fillId="7" borderId="11" xfId="0" applyFill="1" applyBorder="1"/>
    <xf numFmtId="0" fontId="0" fillId="7" borderId="9" xfId="0" applyFill="1" applyBorder="1"/>
    <xf numFmtId="0" fontId="2" fillId="7" borderId="9" xfId="0" applyFont="1" applyFill="1" applyBorder="1"/>
    <xf numFmtId="0" fontId="2" fillId="7" borderId="11" xfId="0" applyFont="1" applyFill="1" applyBorder="1"/>
    <xf numFmtId="0" fontId="2" fillId="6" borderId="0" xfId="0" applyFont="1" applyFill="1"/>
    <xf numFmtId="0" fontId="0" fillId="6" borderId="10" xfId="0" applyFill="1" applyBorder="1"/>
    <xf numFmtId="0" fontId="0" fillId="6" borderId="13" xfId="0" applyFill="1" applyBorder="1"/>
    <xf numFmtId="0" fontId="0" fillId="0" borderId="16" xfId="0" applyBorder="1"/>
    <xf numFmtId="0" fontId="0" fillId="0" borderId="17" xfId="0" applyBorder="1"/>
    <xf numFmtId="0" fontId="3" fillId="3" borderId="18" xfId="1" applyFill="1" applyBorder="1">
      <alignment horizontal="left" vertical="center" wrapText="1"/>
    </xf>
    <xf numFmtId="0" fontId="3" fillId="4" borderId="18" xfId="1" applyFill="1" applyBorder="1">
      <alignment horizontal="left" vertical="center" wrapText="1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6" borderId="19" xfId="0" applyFill="1" applyBorder="1"/>
    <xf numFmtId="0" fontId="0" fillId="6" borderId="20" xfId="0" applyFill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2">
    <cellStyle name="data" xfId="1" xr:uid="{CFBB710A-2C8E-F743-8C3A-9E869FDA2B7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33</xdr:row>
      <xdr:rowOff>152695</xdr:rowOff>
    </xdr:from>
    <xdr:to>
      <xdr:col>10</xdr:col>
      <xdr:colOff>722358</xdr:colOff>
      <xdr:row>36</xdr:row>
      <xdr:rowOff>101215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B89990-BA29-A244-8074-21751AFA9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7137695"/>
          <a:ext cx="9599658" cy="5581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8_CP1_X6_E38_151127_V04A_BV_C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Cayman_CP1_0129a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Apple/Box%20Sync/Projects/Aruba/Z:/private/tmp/sil(p4v)/Sis-MacBook-Pro.local_vlsip4_1668/depot/www/cayman/release/PE/Test%20Plan/Cayman_150525_TER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Users/khuongtran/khuong_Khuongs-MacBook-Pro_5939/khuong_Khuongs-MacBook-Pro_5939/projects/sicily/www/private/PTE/GK95_EG_X4_E00_150112_V00A_1540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tmp/sil(p4v)/Sis-MacBook-Pro.local_vlsip4_1668/depot/www/cyprus/release/specs/Apple/DFT/Cyprus_IO_TestPin_Mapping#12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B7CB1898/DataTool.xl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huongtran/khuong_Khuongs-MacBook-Pro_5939/khuong_Khuongs-MacBook-Pro_5939/projects/sicily/www/private/PTE/RecoveredExternalLink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ajnashetty/Downloads/Myst_IO_TestPin_Mapping_v0.37_08201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Perforce/chris_vu_macbook/depot/www/myst/release/specs/NonApple/Temperature_Sensor/N10_Temp_Sens_testprocedur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Perforce/chris_vu_macbook/depot/www/cebu/release/TE/Cebu_External_ATE_Tes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$$SheetNames"/>
      <sheetName val="-Home-"/>
      <sheetName val="AC_Specs_G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 refreshError="1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3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4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7" refreshError="1">
        <row r="5">
          <cell r="C5">
            <v>24000000</v>
          </cell>
        </row>
        <row r="8">
          <cell r="C8">
            <v>32768</v>
          </cell>
        </row>
        <row r="14">
          <cell r="C14">
            <v>10000000</v>
          </cell>
        </row>
        <row r="17">
          <cell r="C17">
            <v>0</v>
          </cell>
        </row>
      </sheetData>
      <sheetData sheetId="8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9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10">
        <row r="4">
          <cell r="D4">
            <v>-1</v>
          </cell>
        </row>
      </sheetData>
      <sheetData sheetId="11">
        <row r="5">
          <cell r="C5" t="e">
            <v>#N/A</v>
          </cell>
        </row>
      </sheetData>
      <sheetData sheetId="12">
        <row r="5">
          <cell r="C5" t="e">
            <v>#N/A</v>
          </cell>
        </row>
      </sheetData>
      <sheetData sheetId="13">
        <row r="5">
          <cell r="C5">
            <v>24000000</v>
          </cell>
        </row>
      </sheetData>
      <sheetData sheetId="14">
        <row r="5">
          <cell r="C5" t="e">
            <v>#N/A</v>
          </cell>
        </row>
      </sheetData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1">
        <row r="218">
          <cell r="D2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18">
          <cell r="D218">
            <v>0</v>
          </cell>
        </row>
      </sheetData>
      <sheetData sheetId="45">
        <row r="218">
          <cell r="D218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_Specs"/>
      <sheetName val="Global Specs"/>
      <sheetName val="DC_Specs_C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$$SheetNames"/>
      <sheetName val="-Home-"/>
      <sheetName val="Bin_Table"/>
      <sheetName val="ChannelMap_CP_4_site"/>
      <sheetName val="ChannelMap_FT_4_site"/>
      <sheetName val="Char_Map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1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5" refreshError="1">
        <row r="5">
          <cell r="C5" t="e">
            <v>#N/A</v>
          </cell>
        </row>
        <row r="8">
          <cell r="C8" t="e">
            <v>#N/A</v>
          </cell>
        </row>
      </sheetData>
      <sheetData sheetId="6" refreshError="1">
        <row r="5">
          <cell r="C5">
            <v>24000000</v>
          </cell>
        </row>
      </sheetData>
      <sheetData sheetId="7" refreshError="1">
        <row r="5">
          <cell r="C5" t="e">
            <v>#N/A</v>
          </cell>
        </row>
      </sheetData>
      <sheetData sheetId="8" refreshError="1">
        <row r="5">
          <cell r="C5" t="e">
            <v>#N/A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"/>
      <sheetName val="IO TestPin Mapping"/>
      <sheetName val="At-Speed Clock List"/>
      <sheetName val="HardIP DFT Clocks"/>
      <sheetName val="1500 WDR Access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WLCSP_AVUS"/>
      <sheetName val="EFUSE_REAL_CODE_map"/>
      <sheetName val="Cyprus_IO_TestPin_Mapping#124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ataTool"/>
      <sheetName val="DataTool.xla"/>
      <sheetName val="Revision"/>
      <sheetName val="Scan &amp; BIST"/>
      <sheetName val="MBIST"/>
      <sheetName val="Global Specs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dIP DFT Clocks"/>
      <sheetName val="Revision"/>
      <sheetName val="IO TestPin Mapping"/>
      <sheetName val="At-Speed Clock List"/>
      <sheetName val="1500 WDR Access"/>
      <sheetName val="Revision History"/>
      <sheetName val="SupportFiles"/>
      <sheetName val="DCTEST_Continuity"/>
      <sheetName val="Flow_Main"/>
      <sheetName val="DCTEST_IDS"/>
      <sheetName val="POWER_SCAN_SA"/>
      <sheetName val="POWER_MemoryRepairBist"/>
      <sheetName val="HardIP_MTRG_SNS"/>
      <sheetName val="POWER_Guardband"/>
      <sheetName val="CpuTd sequence"/>
      <sheetName val="ScanShift_SA"/>
      <sheetName val="HardIP_Power_Short"/>
      <sheetName val="BV_limiters"/>
      <sheetName val="EVS MP"/>
      <sheetName val="BKM_Fusing"/>
      <sheetName val="ScanShift_TD"/>
      <sheetName val="CPMtrim_code_or_default"/>
      <sheetName val="CPM_fuse_map"/>
      <sheetName val="EVS old"/>
      <sheetName val="EFUSE_notes"/>
      <sheetName val="Table of Contents"/>
      <sheetName val="SEPVM_fusing"/>
      <sheetName val="Scan TTR Flow"/>
      <sheetName val="POWER_Performance_Modes"/>
      <sheetName val="POWER_MemoryRepairBist_SELSRAM"/>
      <sheetName val="HTOL"/>
      <sheetName val="Power_Exception"/>
      <sheetName val="SELSRAM_relationships"/>
      <sheetName val="SELSRAM tracking"/>
      <sheetName val="IO_PinGroup_Table"/>
      <sheetName val="MBIST Error Injection"/>
      <sheetName val="IO_PinGroup"/>
      <sheetName val="POWER_PowerTable"/>
      <sheetName val="SELSRAM_readback"/>
      <sheetName val="SELSRAM_CPU"/>
      <sheetName val="SELSRAM_GFX"/>
      <sheetName val="SELSRAM SOC"/>
      <sheetName val="POWER_PowerMerge"/>
      <sheetName val="IO_Scan_Pin_Assignment"/>
      <sheetName val="TTR_Flow_Proposed"/>
      <sheetName val="ChannelMap_CP_6_site"/>
      <sheetName val="IO_Pinmap"/>
      <sheetName val="IO_Continuity"/>
      <sheetName val="HardIP_DC"/>
      <sheetName val="HardIP_JTAG"/>
      <sheetName val="HardIP_IO"/>
      <sheetName val="HardIP_MISC"/>
      <sheetName val="HardIP_AMP"/>
      <sheetName val="HardIP_PCIE"/>
      <sheetName val="HardIP_PCIE_REFBUF"/>
      <sheetName val="HardIP_LPDPRX"/>
      <sheetName val="HardIP_LPDPTX"/>
      <sheetName val="HardIP_USB2"/>
      <sheetName val="HardIP_MIPI"/>
      <sheetName val="HardIP_TMPS"/>
      <sheetName val="HardIP_ADC"/>
      <sheetName val="HardIP_ULPPLL"/>
      <sheetName val="HardIP_FLPPLL"/>
      <sheetName val="HardIP_LAPLL"/>
      <sheetName val="HardIP_ADCLKCPU"/>
      <sheetName val="HardIP_ADCLK_P"/>
      <sheetName val="HardIP_ADCLK_E"/>
      <sheetName val="HardIP_ADCLKSOC"/>
      <sheetName val="HardIP_ADCLK_A"/>
      <sheetName val="HardIP_ADCLK_G"/>
      <sheetName val="HardIP_PCIEREFPLL"/>
      <sheetName val="HardIP_PCIETXPLL"/>
      <sheetName val="HardIP_PCIEAUSPLL"/>
      <sheetName val="HardIP_LPDPAUSPLL"/>
      <sheetName val="HardIP_PCM_RINGS"/>
      <sheetName val="HardIP_LPRO"/>
      <sheetName val="HardIP_FRO"/>
      <sheetName val="HardIP_METROLOGY"/>
      <sheetName val="HardIP_MTRG_REL"/>
      <sheetName val="HardIP_SEPVM"/>
      <sheetName val="HardIP_VTH"/>
      <sheetName val="HardIP_SNS_UHS"/>
      <sheetName val="HardIP_LLPS"/>
      <sheetName val="HardIP_IVDM"/>
      <sheetName val="HardIP_PSR"/>
      <sheetName val="HIP_eFuse_Xref"/>
      <sheetName val="Sheet1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12">
          <cell r="B112">
            <v>0.03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"/>
      <sheetName val="IO TestPin Mapping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Operation Keyword"/>
      <sheetName val="Table 8 FCOUNT"/>
      <sheetName val="POWER_MemoryRepairBist"/>
      <sheetName val="PowerInfo"/>
      <sheetName val="IO_Continuity"/>
      <sheetName val="Automatio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E Tests &amp; Measurements"/>
      <sheetName val="Supply settings"/>
      <sheetName val="Operation Keyword"/>
      <sheetName val="Version History"/>
      <sheetName val="IO TestPin Mapping"/>
      <sheetName val="POWER_MemoryRepairBist"/>
      <sheetName val="Summary jade-C CP1"/>
      <sheetName val="Summary jade-C CP2"/>
      <sheetName val="LIST_IMOLA"/>
      <sheetName val="EFUSE_REAL_CODE_map"/>
    </sheetNames>
    <sheetDataSet>
      <sheetData sheetId="0">
        <row r="2">
          <cell r="A2" t="str">
            <v>FuncCheck</v>
          </cell>
        </row>
      </sheetData>
      <sheetData sheetId="1">
        <row r="2">
          <cell r="A2" t="str">
            <v>FuncCheck</v>
          </cell>
        </row>
      </sheetData>
      <sheetData sheetId="2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POWER_SCAN_SA"/>
      <sheetName val="POWER_MemoryRepairBist"/>
      <sheetName val="BV_limiters"/>
      <sheetName val="DCTEST_IDS"/>
      <sheetName val="CPMtrim_code_or_default"/>
      <sheetName val="CPM_fuse_map"/>
      <sheetName val="EVS"/>
      <sheetName val="EFUSE_notes"/>
      <sheetName val="Table of Contents"/>
      <sheetName val="BKM_Fusing"/>
      <sheetName val="SEPVM_fusing"/>
      <sheetName val="Scan TTR Flow"/>
      <sheetName val="POWER_Performance_Modes"/>
      <sheetName val="POWER_MemoryRepairBist_SELSRAM"/>
      <sheetName val="HTOL"/>
      <sheetName val="Power_Exception"/>
      <sheetName val="SELSRAM_relationships"/>
      <sheetName val="SELSRAM tracking"/>
      <sheetName val="IO_PinGroup_Table"/>
      <sheetName val="MBIST Error Injection"/>
      <sheetName val="IO_PinGroup"/>
      <sheetName val="POWER_PowerTable"/>
      <sheetName val="POWER_Guardband"/>
      <sheetName val="SELSRAM_readback"/>
      <sheetName val="SELSRAM_CPU"/>
      <sheetName val="SELSRAM_GFX"/>
      <sheetName val="SELSRAM SOC"/>
      <sheetName val="POWER_PowerMerge"/>
      <sheetName val="IO_Scan_Pin_Assignment"/>
      <sheetName val="Flow_Main"/>
      <sheetName val="TTR_Flow_Proposed"/>
      <sheetName val="ChannelMap_CP_6_site"/>
      <sheetName val="IO_Pinmap"/>
      <sheetName val="IO_Continuity"/>
      <sheetName val="DCTEST_Continuity"/>
      <sheetName val="HardIP_DC"/>
      <sheetName val="HardIP_JTAG"/>
      <sheetName val="HardIP_IO"/>
      <sheetName val="HardIP_MISC"/>
      <sheetName val="HardIP_AMP"/>
      <sheetName val="HardIP_PCIE"/>
      <sheetName val="HardIP_PCIE_REFBUF"/>
      <sheetName val="HardIP_LPDPRX"/>
      <sheetName val="HardIP_LPDPTX"/>
      <sheetName val="HardIP_USB2"/>
      <sheetName val="HardIP_MIPI"/>
      <sheetName val="HardIP_TMPS"/>
      <sheetName val="HardIP_ADC"/>
      <sheetName val="HardIP_ULPPLL"/>
      <sheetName val="HardIP_FLPPLL"/>
      <sheetName val="HardIP_LAPLL"/>
      <sheetName val="HardIP_ADCLK_P"/>
      <sheetName val="HardIP_ADCLK_E"/>
      <sheetName val="HardIP_ADCLK_A"/>
      <sheetName val="HardIP_ADCLK_G"/>
      <sheetName val="HardIP_PCIEREFPLL"/>
      <sheetName val="HardIP_PCIETXPLL"/>
      <sheetName val="HardIP_PCIEAUSPLL"/>
      <sheetName val="HardIP_LPDPAUSPLL"/>
      <sheetName val="HardIP_PCM_RINGS"/>
      <sheetName val="HardIP_LPRO"/>
      <sheetName val="HardIP_FRO"/>
      <sheetName val="HardIP_METROLOGY"/>
      <sheetName val="HardIP_MTRG_SNS"/>
      <sheetName val="HardIP_MTRG_REL"/>
      <sheetName val="HardIP_SEPVM"/>
      <sheetName val="HardIP_VTH"/>
      <sheetName val="HardIP_SNS_UHS"/>
      <sheetName val="HardIP_LLPS"/>
      <sheetName val="HardIP_IVDM"/>
      <sheetName val="HardIP_PSR"/>
      <sheetName val="HIP_eFuse_Xref"/>
      <sheetName val="Operation Keyword"/>
      <sheetName val="PowerInfo"/>
      <sheetName val="WLCSP_STOWE"/>
      <sheetName val="WLCSP_SHEET"/>
      <sheetName val="Sheet1"/>
    </sheetNames>
    <sheetDataSet>
      <sheetData sheetId="0" refreshError="1"/>
      <sheetData sheetId="1" refreshError="1"/>
      <sheetData sheetId="2">
        <row r="38">
          <cell r="B38">
            <v>0.03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E5845-056E-B64D-AB54-E4D802FB9094}">
  <sheetPr>
    <tabColor theme="9" tint="0.79998168889431442"/>
  </sheetPr>
  <dimension ref="A1:BV29"/>
  <sheetViews>
    <sheetView tabSelected="1" workbookViewId="0">
      <pane xSplit="11" ySplit="2" topLeftCell="AB3" activePane="bottomRight" state="frozen"/>
      <selection pane="topRight" activeCell="L1" sqref="L1"/>
      <selection pane="bottomLeft" activeCell="A3" sqref="A3"/>
      <selection pane="bottomRight" activeCell="AM18" sqref="AM18:AM19"/>
    </sheetView>
  </sheetViews>
  <sheetFormatPr baseColWidth="10" defaultRowHeight="16" x14ac:dyDescent="0.2"/>
  <cols>
    <col min="7" max="7" width="22" style="5" bestFit="1" customWidth="1"/>
    <col min="8" max="8" width="10.83203125" style="5"/>
    <col min="15" max="15" width="63.6640625" customWidth="1"/>
    <col min="21" max="21" width="64" style="54" customWidth="1"/>
    <col min="25" max="25" width="63.33203125" style="5" bestFit="1" customWidth="1"/>
    <col min="30" max="30" width="10.83203125" style="6"/>
    <col min="31" max="31" width="10.83203125" style="7"/>
    <col min="33" max="33" width="10.83203125" style="8"/>
    <col min="34" max="34" width="10.83203125" style="7"/>
    <col min="36" max="36" width="10.83203125" style="8"/>
    <col min="37" max="37" width="3.6640625" style="45" customWidth="1"/>
    <col min="38" max="38" width="10.83203125" style="7"/>
    <col min="40" max="40" width="10.83203125" style="8"/>
    <col min="41" max="41" width="10.83203125" style="7"/>
    <col min="43" max="43" width="10.83203125" style="8"/>
    <col min="47" max="47" width="10.83203125" style="7"/>
    <col min="49" max="49" width="10.83203125" style="8"/>
    <col min="50" max="50" width="10.83203125" style="7"/>
    <col min="52" max="52" width="10.83203125" style="8"/>
    <col min="56" max="56" width="10.83203125" style="7"/>
    <col min="58" max="58" width="10.83203125" style="8"/>
    <col min="62" max="62" width="10.83203125" style="7"/>
    <col min="64" max="64" width="10.83203125" style="8"/>
    <col min="70" max="70" width="10.83203125" style="5"/>
  </cols>
  <sheetData>
    <row r="1" spans="1:74" s="2" customFormat="1" ht="17" thickBot="1" x14ac:dyDescent="0.25">
      <c r="A1" s="1"/>
      <c r="G1" s="3" t="s">
        <v>0</v>
      </c>
      <c r="H1" s="3" t="s">
        <v>1</v>
      </c>
      <c r="I1" s="2" t="s">
        <v>2</v>
      </c>
      <c r="J1" s="2" t="s">
        <v>3</v>
      </c>
      <c r="M1" s="2" t="s">
        <v>4</v>
      </c>
      <c r="O1" s="2" t="s">
        <v>5</v>
      </c>
      <c r="P1" s="2" t="s">
        <v>6</v>
      </c>
      <c r="Q1" s="2" t="s">
        <v>6</v>
      </c>
      <c r="R1" s="2" t="s">
        <v>6</v>
      </c>
      <c r="S1" s="2" t="s">
        <v>6</v>
      </c>
      <c r="T1" s="2" t="s">
        <v>6</v>
      </c>
      <c r="U1" s="53"/>
      <c r="Y1" s="3"/>
      <c r="AD1" s="4"/>
      <c r="AE1" s="67" t="s">
        <v>7</v>
      </c>
      <c r="AF1" s="68"/>
      <c r="AG1" s="69"/>
      <c r="AH1" s="70" t="s">
        <v>83</v>
      </c>
      <c r="AI1" s="71"/>
      <c r="AJ1" s="72"/>
      <c r="AK1" s="44"/>
      <c r="AL1" s="73" t="s">
        <v>82</v>
      </c>
      <c r="AM1" s="74"/>
      <c r="AN1" s="75"/>
      <c r="AO1" s="61" t="s">
        <v>9</v>
      </c>
      <c r="AP1" s="62"/>
      <c r="AQ1" s="63"/>
      <c r="AR1" s="61" t="s">
        <v>11</v>
      </c>
      <c r="AS1" s="62"/>
      <c r="AT1" s="63"/>
      <c r="AU1" s="61" t="s">
        <v>10</v>
      </c>
      <c r="AV1" s="62"/>
      <c r="AW1" s="63"/>
      <c r="AX1" s="61" t="s">
        <v>8</v>
      </c>
      <c r="AY1" s="62"/>
      <c r="AZ1" s="63"/>
      <c r="BA1" s="64" t="s">
        <v>84</v>
      </c>
      <c r="BB1" s="65"/>
      <c r="BC1" s="66"/>
      <c r="BD1" s="61" t="s">
        <v>12</v>
      </c>
      <c r="BE1" s="62"/>
      <c r="BF1" s="63"/>
      <c r="BG1" s="64" t="s">
        <v>85</v>
      </c>
      <c r="BH1" s="65"/>
      <c r="BI1" s="66"/>
      <c r="BJ1" s="61" t="s">
        <v>84</v>
      </c>
      <c r="BK1" s="62"/>
      <c r="BL1" s="63"/>
      <c r="BM1" s="2" t="s">
        <v>13</v>
      </c>
      <c r="BR1" s="3" t="s">
        <v>14</v>
      </c>
      <c r="BT1" s="2" t="s">
        <v>15</v>
      </c>
    </row>
    <row r="2" spans="1:74" ht="17" thickBot="1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5" t="s">
        <v>22</v>
      </c>
      <c r="H2" s="5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s="54" t="s">
        <v>36</v>
      </c>
      <c r="V2" t="s">
        <v>37</v>
      </c>
      <c r="W2" t="s">
        <v>38</v>
      </c>
      <c r="X2" t="s">
        <v>39</v>
      </c>
      <c r="Y2" s="5" t="s">
        <v>40</v>
      </c>
      <c r="Z2" t="s">
        <v>41</v>
      </c>
      <c r="AA2" t="s">
        <v>42</v>
      </c>
      <c r="AB2" t="s">
        <v>43</v>
      </c>
      <c r="AC2" t="s">
        <v>44</v>
      </c>
      <c r="AD2" s="6" t="s">
        <v>45</v>
      </c>
      <c r="AE2" s="7" t="s">
        <v>46</v>
      </c>
      <c r="AF2" t="s">
        <v>47</v>
      </c>
      <c r="AG2" s="8" t="s">
        <v>48</v>
      </c>
      <c r="AH2" s="7" t="s">
        <v>46</v>
      </c>
      <c r="AI2" t="s">
        <v>47</v>
      </c>
      <c r="AJ2" s="8" t="s">
        <v>48</v>
      </c>
      <c r="AL2" s="7" t="s">
        <v>46</v>
      </c>
      <c r="AM2" t="s">
        <v>47</v>
      </c>
      <c r="AN2" s="8" t="s">
        <v>48</v>
      </c>
      <c r="AO2" s="7" t="s">
        <v>46</v>
      </c>
      <c r="AP2" t="s">
        <v>47</v>
      </c>
      <c r="AQ2" s="8" t="s">
        <v>48</v>
      </c>
      <c r="AR2" t="s">
        <v>46</v>
      </c>
      <c r="AS2" t="s">
        <v>47</v>
      </c>
      <c r="AT2" t="s">
        <v>48</v>
      </c>
      <c r="AU2" s="7" t="s">
        <v>46</v>
      </c>
      <c r="AV2" t="s">
        <v>47</v>
      </c>
      <c r="AW2" s="8" t="s">
        <v>48</v>
      </c>
      <c r="AX2" s="7" t="s">
        <v>46</v>
      </c>
      <c r="AY2" t="s">
        <v>47</v>
      </c>
      <c r="AZ2" s="8" t="s">
        <v>48</v>
      </c>
      <c r="BA2" t="s">
        <v>46</v>
      </c>
      <c r="BB2" t="s">
        <v>47</v>
      </c>
      <c r="BC2" t="s">
        <v>48</v>
      </c>
      <c r="BD2" s="7" t="s">
        <v>46</v>
      </c>
      <c r="BE2" t="s">
        <v>47</v>
      </c>
      <c r="BF2" s="8" t="s">
        <v>48</v>
      </c>
      <c r="BG2" t="s">
        <v>46</v>
      </c>
      <c r="BH2" t="s">
        <v>47</v>
      </c>
      <c r="BI2" t="s">
        <v>48</v>
      </c>
      <c r="BJ2" s="7" t="s">
        <v>46</v>
      </c>
      <c r="BK2" t="s">
        <v>47</v>
      </c>
      <c r="BL2" s="8" t="s">
        <v>48</v>
      </c>
      <c r="BM2" t="s">
        <v>49</v>
      </c>
      <c r="BN2" t="s">
        <v>50</v>
      </c>
      <c r="BO2" t="s">
        <v>46</v>
      </c>
      <c r="BP2" t="s">
        <v>47</v>
      </c>
      <c r="BQ2" t="s">
        <v>48</v>
      </c>
      <c r="BR2" s="5" t="s">
        <v>51</v>
      </c>
      <c r="BS2" s="9">
        <v>-0.06</v>
      </c>
      <c r="BT2" t="s">
        <v>52</v>
      </c>
      <c r="BU2" t="s">
        <v>53</v>
      </c>
      <c r="BV2" t="s">
        <v>54</v>
      </c>
    </row>
    <row r="3" spans="1:74" s="11" customFormat="1" ht="17" thickBot="1" x14ac:dyDescent="0.25">
      <c r="A3" s="10" t="s">
        <v>55</v>
      </c>
      <c r="E3" s="11" t="s">
        <v>56</v>
      </c>
      <c r="F3" s="11" t="s">
        <v>57</v>
      </c>
      <c r="G3" s="12" t="s">
        <v>7</v>
      </c>
      <c r="H3" s="12" t="s">
        <v>58</v>
      </c>
      <c r="I3" s="11" t="s">
        <v>59</v>
      </c>
      <c r="J3" s="11" t="s">
        <v>57</v>
      </c>
      <c r="K3" s="11" t="s">
        <v>60</v>
      </c>
      <c r="L3" s="11" t="s">
        <v>57</v>
      </c>
      <c r="M3" s="11" t="s">
        <v>57</v>
      </c>
      <c r="N3" s="11" t="s">
        <v>57</v>
      </c>
      <c r="O3" s="11" t="str">
        <f t="shared" ref="O3:O16" si="0">E3&amp;"_"&amp;F3&amp;"_"&amp;G3&amp;"_"&amp;H3&amp;"_"&amp;I3&amp;"_"&amp;J3&amp;"_"&amp;K3&amp;"_"&amp;L3&amp;"_"&amp;M3&amp;"_"&amp;N3&amp;"_"</f>
        <v>HFH_X_VDDSOC_PWRAON_PWRDET_X_EXPH_X_X_X_</v>
      </c>
      <c r="U3" s="55" t="s">
        <v>73</v>
      </c>
      <c r="Y3" s="12" t="s">
        <v>75</v>
      </c>
      <c r="AD3" s="57" t="s">
        <v>61</v>
      </c>
      <c r="AE3" s="36">
        <v>0.1</v>
      </c>
      <c r="AF3" s="37">
        <v>0.5</v>
      </c>
      <c r="AG3" s="38">
        <v>0.01</v>
      </c>
      <c r="AH3" s="10">
        <v>0.1</v>
      </c>
      <c r="AI3" s="11">
        <v>0.1</v>
      </c>
      <c r="AJ3" s="13"/>
      <c r="AK3" s="47"/>
      <c r="AL3" s="10">
        <v>0.78</v>
      </c>
      <c r="AM3" s="11">
        <v>0.78</v>
      </c>
      <c r="AN3" s="13"/>
      <c r="AO3" s="10">
        <v>0.78</v>
      </c>
      <c r="AP3" s="11">
        <v>0.78</v>
      </c>
      <c r="AQ3" s="13"/>
      <c r="AR3" s="10">
        <v>0.78</v>
      </c>
      <c r="AS3" s="11">
        <v>0.78</v>
      </c>
      <c r="AT3" s="13"/>
      <c r="AU3" s="10">
        <v>0.78</v>
      </c>
      <c r="AV3" s="11">
        <v>0.78</v>
      </c>
      <c r="AW3" s="13"/>
      <c r="AX3" s="10">
        <v>0.78</v>
      </c>
      <c r="AY3" s="11">
        <v>0.78</v>
      </c>
      <c r="AZ3" s="13"/>
      <c r="BA3" s="10">
        <v>0.78</v>
      </c>
      <c r="BB3" s="11">
        <v>0.78</v>
      </c>
      <c r="BC3" s="13"/>
      <c r="BD3" s="10">
        <v>0.78</v>
      </c>
      <c r="BE3" s="11">
        <v>0.78</v>
      </c>
      <c r="BF3" s="13"/>
      <c r="BG3" s="10">
        <v>0.78</v>
      </c>
      <c r="BH3" s="11">
        <v>0.78</v>
      </c>
      <c r="BI3" s="13"/>
      <c r="BJ3" s="10">
        <v>0.78</v>
      </c>
      <c r="BK3" s="11">
        <v>0.78</v>
      </c>
      <c r="BL3" s="13"/>
      <c r="BR3" s="12" t="s">
        <v>62</v>
      </c>
    </row>
    <row r="4" spans="1:74" s="15" customFormat="1" ht="17" thickBot="1" x14ac:dyDescent="0.25">
      <c r="A4" s="39" t="s">
        <v>55</v>
      </c>
      <c r="E4" s="15" t="s">
        <v>63</v>
      </c>
      <c r="F4" s="15" t="s">
        <v>57</v>
      </c>
      <c r="G4" s="14" t="s">
        <v>7</v>
      </c>
      <c r="H4" s="14" t="s">
        <v>58</v>
      </c>
      <c r="I4" s="15" t="s">
        <v>59</v>
      </c>
      <c r="J4" s="15" t="s">
        <v>57</v>
      </c>
      <c r="K4" s="15" t="s">
        <v>64</v>
      </c>
      <c r="L4" s="15" t="s">
        <v>57</v>
      </c>
      <c r="M4" s="15" t="s">
        <v>57</v>
      </c>
      <c r="N4" s="15" t="s">
        <v>57</v>
      </c>
      <c r="O4" s="15" t="str">
        <f t="shared" si="0"/>
        <v>HFL_X_VDDSOC_PWRAON_PWRDET_X_EXPL_X_X_X_</v>
      </c>
      <c r="U4" s="55" t="s">
        <v>73</v>
      </c>
      <c r="Y4" s="14" t="s">
        <v>76</v>
      </c>
      <c r="AD4" s="58" t="s">
        <v>61</v>
      </c>
      <c r="AE4" s="40">
        <v>0.1</v>
      </c>
      <c r="AF4" s="41">
        <v>0.5</v>
      </c>
      <c r="AG4" s="42">
        <v>0.01</v>
      </c>
      <c r="AH4" s="39">
        <v>0.78</v>
      </c>
      <c r="AI4" s="15">
        <v>0.78</v>
      </c>
      <c r="AJ4" s="43"/>
      <c r="AK4" s="46"/>
      <c r="AL4" s="39">
        <v>0.78</v>
      </c>
      <c r="AM4" s="15">
        <v>0.78</v>
      </c>
      <c r="AN4" s="43"/>
      <c r="AO4" s="39">
        <v>0.78</v>
      </c>
      <c r="AP4" s="15">
        <v>0.78</v>
      </c>
      <c r="AQ4" s="43"/>
      <c r="AR4" s="39">
        <v>0.78</v>
      </c>
      <c r="AS4" s="15">
        <v>0.78</v>
      </c>
      <c r="AT4" s="43"/>
      <c r="AU4" s="39">
        <v>0.78</v>
      </c>
      <c r="AV4" s="15">
        <v>0.78</v>
      </c>
      <c r="AW4" s="43"/>
      <c r="AX4" s="39">
        <v>0.78</v>
      </c>
      <c r="AY4" s="15">
        <v>0.78</v>
      </c>
      <c r="AZ4" s="43"/>
      <c r="BA4" s="39">
        <v>0.78</v>
      </c>
      <c r="BB4" s="15">
        <v>0.78</v>
      </c>
      <c r="BC4" s="43"/>
      <c r="BD4" s="39">
        <v>0.78</v>
      </c>
      <c r="BE4" s="15">
        <v>0.78</v>
      </c>
      <c r="BF4" s="43"/>
      <c r="BG4" s="39">
        <v>0.78</v>
      </c>
      <c r="BH4" s="15">
        <v>0.78</v>
      </c>
      <c r="BI4" s="43"/>
      <c r="BJ4" s="39">
        <v>0.78</v>
      </c>
      <c r="BK4" s="15">
        <v>0.78</v>
      </c>
      <c r="BL4" s="43"/>
      <c r="BR4" s="14" t="s">
        <v>62</v>
      </c>
    </row>
    <row r="5" spans="1:74" s="11" customFormat="1" ht="17" thickBot="1" x14ac:dyDescent="0.25">
      <c r="A5" s="10" t="s">
        <v>55</v>
      </c>
      <c r="E5" s="11" t="s">
        <v>56</v>
      </c>
      <c r="F5" s="11" t="s">
        <v>57</v>
      </c>
      <c r="G5" s="12" t="s">
        <v>79</v>
      </c>
      <c r="H5" s="12" t="s">
        <v>58</v>
      </c>
      <c r="I5" s="11" t="s">
        <v>59</v>
      </c>
      <c r="J5" s="11" t="s">
        <v>57</v>
      </c>
      <c r="K5" s="11" t="s">
        <v>60</v>
      </c>
      <c r="L5" s="11" t="s">
        <v>57</v>
      </c>
      <c r="M5" s="11" t="s">
        <v>57</v>
      </c>
      <c r="N5" s="11" t="s">
        <v>57</v>
      </c>
      <c r="O5" s="11" t="str">
        <f t="shared" ref="O5:O8" si="1">E5&amp;"_"&amp;F5&amp;"_"&amp;G5&amp;"_"&amp;H5&amp;"_"&amp;I5&amp;"_"&amp;J5&amp;"_"&amp;K5&amp;"_"&amp;L5&amp;"_"&amp;M5&amp;"_"&amp;N5&amp;"_"</f>
        <v>HFH_X_VDD_SRAM_DETECT_PWRAON_PWRDET_X_EXPH_X_X_X_</v>
      </c>
      <c r="U5" s="55" t="s">
        <v>73</v>
      </c>
      <c r="Y5" s="12" t="s">
        <v>75</v>
      </c>
      <c r="AD5" s="57" t="s">
        <v>61</v>
      </c>
      <c r="AE5" s="10">
        <v>0.1</v>
      </c>
      <c r="AF5" s="11">
        <v>0.1</v>
      </c>
      <c r="AG5" s="13"/>
      <c r="AH5" s="36">
        <v>0.1</v>
      </c>
      <c r="AI5" s="37">
        <v>0.5</v>
      </c>
      <c r="AJ5" s="38">
        <v>0.01</v>
      </c>
      <c r="AK5" s="47"/>
      <c r="AL5" s="10">
        <v>0.78</v>
      </c>
      <c r="AM5" s="11">
        <v>0.78</v>
      </c>
      <c r="AN5" s="13"/>
      <c r="AO5" s="10">
        <v>0.78</v>
      </c>
      <c r="AP5" s="11">
        <v>0.78</v>
      </c>
      <c r="AQ5" s="13"/>
      <c r="AR5" s="10">
        <v>0.78</v>
      </c>
      <c r="AS5" s="11">
        <v>0.78</v>
      </c>
      <c r="AT5" s="13"/>
      <c r="AU5" s="10">
        <v>0.78</v>
      </c>
      <c r="AV5" s="11">
        <v>0.78</v>
      </c>
      <c r="AW5" s="13"/>
      <c r="AX5" s="10">
        <v>0.78</v>
      </c>
      <c r="AY5" s="11">
        <v>0.78</v>
      </c>
      <c r="AZ5" s="13"/>
      <c r="BA5" s="10">
        <v>0.78</v>
      </c>
      <c r="BB5" s="11">
        <v>0.78</v>
      </c>
      <c r="BC5" s="13"/>
      <c r="BD5" s="10">
        <v>0.78</v>
      </c>
      <c r="BE5" s="11">
        <v>0.78</v>
      </c>
      <c r="BF5" s="13"/>
      <c r="BG5" s="10">
        <v>0.78</v>
      </c>
      <c r="BH5" s="11">
        <v>0.78</v>
      </c>
      <c r="BI5" s="13"/>
      <c r="BJ5" s="10">
        <v>0.78</v>
      </c>
      <c r="BK5" s="11">
        <v>0.78</v>
      </c>
      <c r="BL5" s="13"/>
      <c r="BR5" s="12" t="s">
        <v>62</v>
      </c>
    </row>
    <row r="6" spans="1:74" s="15" customFormat="1" ht="17" thickBot="1" x14ac:dyDescent="0.25">
      <c r="A6" s="39" t="s">
        <v>55</v>
      </c>
      <c r="E6" s="15" t="s">
        <v>63</v>
      </c>
      <c r="F6" s="15" t="s">
        <v>57</v>
      </c>
      <c r="G6" s="14" t="s">
        <v>79</v>
      </c>
      <c r="H6" s="14" t="s">
        <v>58</v>
      </c>
      <c r="I6" s="15" t="s">
        <v>59</v>
      </c>
      <c r="J6" s="15" t="s">
        <v>57</v>
      </c>
      <c r="K6" s="15" t="s">
        <v>64</v>
      </c>
      <c r="L6" s="15" t="s">
        <v>57</v>
      </c>
      <c r="M6" s="15" t="s">
        <v>57</v>
      </c>
      <c r="N6" s="15" t="s">
        <v>57</v>
      </c>
      <c r="O6" s="15" t="str">
        <f t="shared" si="1"/>
        <v>HFL_X_VDD_SRAM_DETECT_PWRAON_PWRDET_X_EXPL_X_X_X_</v>
      </c>
      <c r="U6" s="55" t="s">
        <v>73</v>
      </c>
      <c r="Y6" s="14" t="s">
        <v>76</v>
      </c>
      <c r="AD6" s="58" t="s">
        <v>61</v>
      </c>
      <c r="AE6" s="39">
        <v>0.78</v>
      </c>
      <c r="AF6" s="15">
        <v>0.78</v>
      </c>
      <c r="AG6" s="43"/>
      <c r="AH6" s="40">
        <v>0.1</v>
      </c>
      <c r="AI6" s="41">
        <v>0.5</v>
      </c>
      <c r="AJ6" s="42">
        <v>0.01</v>
      </c>
      <c r="AK6" s="46"/>
      <c r="AL6" s="39">
        <v>0.78</v>
      </c>
      <c r="AM6" s="15">
        <v>0.78</v>
      </c>
      <c r="AN6" s="43"/>
      <c r="AO6" s="39">
        <v>0.78</v>
      </c>
      <c r="AP6" s="15">
        <v>0.78</v>
      </c>
      <c r="AQ6" s="43"/>
      <c r="AR6" s="39">
        <v>0.78</v>
      </c>
      <c r="AS6" s="15">
        <v>0.78</v>
      </c>
      <c r="AT6" s="43"/>
      <c r="AU6" s="39">
        <v>0.78</v>
      </c>
      <c r="AV6" s="15">
        <v>0.78</v>
      </c>
      <c r="AW6" s="43"/>
      <c r="AX6" s="39">
        <v>0.78</v>
      </c>
      <c r="AY6" s="15">
        <v>0.78</v>
      </c>
      <c r="AZ6" s="43"/>
      <c r="BA6" s="39">
        <v>0.78</v>
      </c>
      <c r="BB6" s="15">
        <v>0.78</v>
      </c>
      <c r="BC6" s="43"/>
      <c r="BD6" s="39">
        <v>0.78</v>
      </c>
      <c r="BE6" s="15">
        <v>0.78</v>
      </c>
      <c r="BF6" s="43"/>
      <c r="BG6" s="39">
        <v>0.78</v>
      </c>
      <c r="BH6" s="15">
        <v>0.78</v>
      </c>
      <c r="BI6" s="43"/>
      <c r="BJ6" s="39">
        <v>0.78</v>
      </c>
      <c r="BK6" s="15">
        <v>0.78</v>
      </c>
      <c r="BL6" s="43"/>
      <c r="BR6" s="14" t="s">
        <v>62</v>
      </c>
    </row>
    <row r="7" spans="1:74" s="28" customFormat="1" ht="17" thickBot="1" x14ac:dyDescent="0.25">
      <c r="A7" s="27" t="s">
        <v>55</v>
      </c>
      <c r="E7" s="28" t="s">
        <v>56</v>
      </c>
      <c r="F7" s="28" t="s">
        <v>57</v>
      </c>
      <c r="G7" s="25" t="s">
        <v>80</v>
      </c>
      <c r="H7" s="25" t="s">
        <v>65</v>
      </c>
      <c r="I7" s="28" t="s">
        <v>59</v>
      </c>
      <c r="J7" s="28" t="s">
        <v>57</v>
      </c>
      <c r="K7" s="28" t="s">
        <v>60</v>
      </c>
      <c r="L7" s="28" t="s">
        <v>57</v>
      </c>
      <c r="M7" s="28" t="s">
        <v>57</v>
      </c>
      <c r="N7" s="28" t="s">
        <v>57</v>
      </c>
      <c r="O7" s="28" t="str">
        <f t="shared" si="1"/>
        <v>HFH_X_VDD_AVE_PWRSOC_PWRDET_X_EXPH_X_X_X_</v>
      </c>
      <c r="U7" s="56" t="s">
        <v>74</v>
      </c>
      <c r="Y7" s="18" t="s">
        <v>77</v>
      </c>
      <c r="AD7" s="6" t="s">
        <v>61</v>
      </c>
      <c r="AE7" s="27">
        <v>0.78</v>
      </c>
      <c r="AF7" s="28">
        <v>0.78</v>
      </c>
      <c r="AG7" s="29"/>
      <c r="AH7" s="27">
        <v>0.78</v>
      </c>
      <c r="AI7" s="28">
        <v>0.78</v>
      </c>
      <c r="AJ7" s="29"/>
      <c r="AK7" s="45"/>
      <c r="AL7" s="20">
        <v>0.1</v>
      </c>
      <c r="AM7" s="50">
        <v>0.5</v>
      </c>
      <c r="AN7" s="21">
        <v>0.01</v>
      </c>
      <c r="AO7" s="16">
        <v>0.1</v>
      </c>
      <c r="AP7" s="17">
        <v>0.1</v>
      </c>
      <c r="AQ7" s="19"/>
      <c r="AR7" s="16">
        <v>0.1</v>
      </c>
      <c r="AS7" s="17">
        <v>0.1</v>
      </c>
      <c r="AT7" s="19"/>
      <c r="AU7" s="16">
        <v>0.1</v>
      </c>
      <c r="AV7" s="17">
        <v>0.1</v>
      </c>
      <c r="AW7" s="19"/>
      <c r="AX7" s="16">
        <v>0.1</v>
      </c>
      <c r="AY7" s="17">
        <v>0.1</v>
      </c>
      <c r="AZ7" s="19"/>
      <c r="BA7" s="16">
        <v>0.1</v>
      </c>
      <c r="BB7" s="17">
        <v>0.1</v>
      </c>
      <c r="BC7" s="19"/>
      <c r="BD7" s="16">
        <v>0.1</v>
      </c>
      <c r="BE7" s="17">
        <v>0.1</v>
      </c>
      <c r="BF7" s="19"/>
      <c r="BG7" s="16">
        <v>0.1</v>
      </c>
      <c r="BH7" s="17">
        <v>0.1</v>
      </c>
      <c r="BI7" s="19"/>
      <c r="BJ7" s="16">
        <v>0.1</v>
      </c>
      <c r="BK7" s="17">
        <v>0.1</v>
      </c>
      <c r="BL7" s="19"/>
      <c r="BR7" s="25" t="s">
        <v>62</v>
      </c>
    </row>
    <row r="8" spans="1:74" s="23" customFormat="1" ht="17" thickBot="1" x14ac:dyDescent="0.25">
      <c r="A8" s="22" t="s">
        <v>55</v>
      </c>
      <c r="E8" s="23" t="s">
        <v>63</v>
      </c>
      <c r="F8" s="23" t="s">
        <v>57</v>
      </c>
      <c r="G8" s="25" t="s">
        <v>80</v>
      </c>
      <c r="H8" s="24" t="s">
        <v>65</v>
      </c>
      <c r="I8" s="23" t="s">
        <v>59</v>
      </c>
      <c r="J8" s="23" t="s">
        <v>57</v>
      </c>
      <c r="K8" s="23" t="s">
        <v>64</v>
      </c>
      <c r="L8" s="23" t="s">
        <v>57</v>
      </c>
      <c r="M8" s="23" t="s">
        <v>57</v>
      </c>
      <c r="N8" s="23" t="s">
        <v>57</v>
      </c>
      <c r="O8" s="23" t="str">
        <f t="shared" si="1"/>
        <v>HFL_X_VDD_AVE_PWRSOC_PWRDET_X_EXPL_X_X_X_</v>
      </c>
      <c r="U8" s="56" t="s">
        <v>74</v>
      </c>
      <c r="Y8" s="24" t="s">
        <v>78</v>
      </c>
      <c r="AD8" s="58" t="s">
        <v>61</v>
      </c>
      <c r="AE8" s="27">
        <v>0.78</v>
      </c>
      <c r="AF8" s="28">
        <v>0.78</v>
      </c>
      <c r="AG8" s="29"/>
      <c r="AH8" s="27">
        <v>0.78</v>
      </c>
      <c r="AI8" s="28">
        <v>0.78</v>
      </c>
      <c r="AJ8" s="29"/>
      <c r="AK8" s="46"/>
      <c r="AL8" s="33">
        <v>0.1</v>
      </c>
      <c r="AM8" s="34">
        <v>0.5</v>
      </c>
      <c r="AN8" s="35">
        <v>0.01</v>
      </c>
      <c r="AO8" s="22">
        <v>0.78</v>
      </c>
      <c r="AP8" s="23">
        <v>0.78</v>
      </c>
      <c r="AQ8" s="26"/>
      <c r="AR8" s="22">
        <v>0.78</v>
      </c>
      <c r="AS8" s="23">
        <v>0.78</v>
      </c>
      <c r="AT8" s="26"/>
      <c r="AU8" s="22">
        <v>0.78</v>
      </c>
      <c r="AV8" s="23">
        <v>0.78</v>
      </c>
      <c r="AW8" s="26"/>
      <c r="AX8" s="22">
        <v>0.78</v>
      </c>
      <c r="AY8" s="23">
        <v>0.78</v>
      </c>
      <c r="AZ8" s="26"/>
      <c r="BA8" s="22">
        <v>0.78</v>
      </c>
      <c r="BB8" s="23">
        <v>0.78</v>
      </c>
      <c r="BC8" s="26"/>
      <c r="BD8" s="22">
        <v>0.78</v>
      </c>
      <c r="BE8" s="23">
        <v>0.78</v>
      </c>
      <c r="BF8" s="26"/>
      <c r="BG8" s="22">
        <v>0.78</v>
      </c>
      <c r="BH8" s="23">
        <v>0.78</v>
      </c>
      <c r="BI8" s="26"/>
      <c r="BJ8" s="22">
        <v>0.78</v>
      </c>
      <c r="BK8" s="23">
        <v>0.78</v>
      </c>
      <c r="BL8" s="26"/>
      <c r="BR8" s="24" t="s">
        <v>62</v>
      </c>
    </row>
    <row r="9" spans="1:74" s="17" customFormat="1" ht="17" thickBot="1" x14ac:dyDescent="0.25">
      <c r="A9" s="16" t="s">
        <v>55</v>
      </c>
      <c r="E9" s="17" t="s">
        <v>56</v>
      </c>
      <c r="F9" s="17" t="s">
        <v>57</v>
      </c>
      <c r="G9" s="51" t="s">
        <v>72</v>
      </c>
      <c r="H9" s="18" t="s">
        <v>65</v>
      </c>
      <c r="I9" s="17" t="s">
        <v>59</v>
      </c>
      <c r="J9" s="17" t="s">
        <v>57</v>
      </c>
      <c r="K9" s="17" t="s">
        <v>60</v>
      </c>
      <c r="L9" s="17" t="s">
        <v>57</v>
      </c>
      <c r="M9" s="17" t="s">
        <v>57</v>
      </c>
      <c r="N9" s="17" t="s">
        <v>57</v>
      </c>
      <c r="O9" s="17" t="str">
        <f>E9&amp;"_"&amp;F9&amp;"_"&amp;G9&amp;"_"&amp;H9&amp;"_"&amp;I9&amp;"_"&amp;J9&amp;"_"&amp;K9&amp;"_"&amp;L9&amp;"_"&amp;M9&amp;"_"&amp;N9&amp;"_"</f>
        <v>HFH_X_VDD_CPU_SRAM_PWRSOC_PWRDET_X_EXPH_X_X_X_</v>
      </c>
      <c r="U9" s="56" t="s">
        <v>74</v>
      </c>
      <c r="Y9" s="18" t="s">
        <v>77</v>
      </c>
      <c r="AD9" s="57" t="s">
        <v>61</v>
      </c>
      <c r="AE9" s="16">
        <v>0.78</v>
      </c>
      <c r="AF9" s="17">
        <v>0.78</v>
      </c>
      <c r="AG9" s="19"/>
      <c r="AH9" s="16">
        <v>0.78</v>
      </c>
      <c r="AI9" s="17">
        <v>0.78</v>
      </c>
      <c r="AJ9" s="19"/>
      <c r="AK9" s="47"/>
      <c r="AL9" s="16">
        <v>0.1</v>
      </c>
      <c r="AM9" s="17">
        <v>0.1</v>
      </c>
      <c r="AN9" s="19"/>
      <c r="AO9" s="30">
        <v>0.1</v>
      </c>
      <c r="AP9" s="31">
        <v>0.5</v>
      </c>
      <c r="AQ9" s="32">
        <v>0.01</v>
      </c>
      <c r="AR9" s="16">
        <v>0.1</v>
      </c>
      <c r="AS9" s="17">
        <v>0.1</v>
      </c>
      <c r="AT9" s="19"/>
      <c r="AU9" s="16">
        <v>0.1</v>
      </c>
      <c r="AV9" s="17">
        <v>0.1</v>
      </c>
      <c r="AW9" s="19"/>
      <c r="AX9" s="16">
        <v>0.1</v>
      </c>
      <c r="AY9" s="17">
        <v>0.1</v>
      </c>
      <c r="AZ9" s="19"/>
      <c r="BA9" s="16">
        <v>0.1</v>
      </c>
      <c r="BB9" s="17">
        <v>0.1</v>
      </c>
      <c r="BC9" s="19"/>
      <c r="BD9" s="16">
        <v>0.1</v>
      </c>
      <c r="BE9" s="17">
        <v>0.1</v>
      </c>
      <c r="BF9" s="19"/>
      <c r="BG9" s="16">
        <v>0.1</v>
      </c>
      <c r="BH9" s="17">
        <v>0.1</v>
      </c>
      <c r="BI9" s="19"/>
      <c r="BJ9" s="16">
        <v>0.1</v>
      </c>
      <c r="BK9" s="17">
        <v>0.1</v>
      </c>
      <c r="BL9" s="19"/>
      <c r="BR9" s="18" t="s">
        <v>62</v>
      </c>
    </row>
    <row r="10" spans="1:74" s="23" customFormat="1" ht="17" thickBot="1" x14ac:dyDescent="0.25">
      <c r="A10" s="22" t="s">
        <v>55</v>
      </c>
      <c r="E10" s="23" t="s">
        <v>63</v>
      </c>
      <c r="F10" s="23" t="s">
        <v>57</v>
      </c>
      <c r="G10" s="52" t="s">
        <v>72</v>
      </c>
      <c r="H10" s="24" t="s">
        <v>65</v>
      </c>
      <c r="I10" s="23" t="s">
        <v>59</v>
      </c>
      <c r="J10" s="23" t="s">
        <v>57</v>
      </c>
      <c r="K10" s="23" t="s">
        <v>64</v>
      </c>
      <c r="L10" s="23" t="s">
        <v>57</v>
      </c>
      <c r="M10" s="23" t="s">
        <v>57</v>
      </c>
      <c r="N10" s="23" t="s">
        <v>57</v>
      </c>
      <c r="O10" s="23" t="str">
        <f>E10&amp;"_"&amp;F10&amp;"_"&amp;G10&amp;"_"&amp;H10&amp;"_"&amp;I10&amp;"_"&amp;J10&amp;"_"&amp;K10&amp;"_"&amp;L10&amp;"_"&amp;M10&amp;"_"&amp;N10&amp;"_"</f>
        <v>HFL_X_VDD_CPU_SRAM_PWRSOC_PWRDET_X_EXPL_X_X_X_</v>
      </c>
      <c r="U10" s="56" t="s">
        <v>74</v>
      </c>
      <c r="Y10" s="24" t="s">
        <v>78</v>
      </c>
      <c r="AD10" s="58" t="s">
        <v>61</v>
      </c>
      <c r="AE10" s="22">
        <v>0.78</v>
      </c>
      <c r="AF10" s="23">
        <v>0.78</v>
      </c>
      <c r="AG10" s="26"/>
      <c r="AH10" s="22">
        <v>0.78</v>
      </c>
      <c r="AI10" s="23">
        <v>0.78</v>
      </c>
      <c r="AJ10" s="26"/>
      <c r="AK10" s="46"/>
      <c r="AL10" s="22">
        <v>0.78</v>
      </c>
      <c r="AM10" s="23">
        <v>0.78</v>
      </c>
      <c r="AN10" s="26"/>
      <c r="AO10" s="33">
        <v>0.1</v>
      </c>
      <c r="AP10" s="34">
        <v>0.5</v>
      </c>
      <c r="AQ10" s="35">
        <v>0.01</v>
      </c>
      <c r="AR10" s="22">
        <v>0.78</v>
      </c>
      <c r="AS10" s="23">
        <v>0.78</v>
      </c>
      <c r="AT10" s="26"/>
      <c r="AU10" s="22">
        <v>0.78</v>
      </c>
      <c r="AV10" s="23">
        <v>0.78</v>
      </c>
      <c r="AW10" s="26"/>
      <c r="AX10" s="22">
        <v>0.78</v>
      </c>
      <c r="AY10" s="23">
        <v>0.78</v>
      </c>
      <c r="AZ10" s="26"/>
      <c r="BA10" s="22">
        <v>0.78</v>
      </c>
      <c r="BB10" s="23">
        <v>0.78</v>
      </c>
      <c r="BC10" s="26"/>
      <c r="BD10" s="22">
        <v>0.78</v>
      </c>
      <c r="BE10" s="23">
        <v>0.78</v>
      </c>
      <c r="BF10" s="26"/>
      <c r="BG10" s="22">
        <v>0.78</v>
      </c>
      <c r="BH10" s="23">
        <v>0.78</v>
      </c>
      <c r="BI10" s="26"/>
      <c r="BJ10" s="22">
        <v>0.78</v>
      </c>
      <c r="BK10" s="23">
        <v>0.78</v>
      </c>
      <c r="BL10" s="26"/>
      <c r="BR10" s="24" t="s">
        <v>62</v>
      </c>
    </row>
    <row r="11" spans="1:74" s="28" customFormat="1" ht="17" thickBot="1" x14ac:dyDescent="0.25">
      <c r="A11" s="27" t="s">
        <v>55</v>
      </c>
      <c r="E11" s="28" t="s">
        <v>56</v>
      </c>
      <c r="F11" s="28" t="s">
        <v>57</v>
      </c>
      <c r="G11" s="25" t="s">
        <v>69</v>
      </c>
      <c r="H11" s="25" t="s">
        <v>65</v>
      </c>
      <c r="I11" s="28" t="s">
        <v>59</v>
      </c>
      <c r="J11" s="28" t="s">
        <v>57</v>
      </c>
      <c r="K11" s="28" t="s">
        <v>60</v>
      </c>
      <c r="L11" s="28" t="s">
        <v>57</v>
      </c>
      <c r="M11" s="28" t="s">
        <v>57</v>
      </c>
      <c r="N11" s="28" t="s">
        <v>57</v>
      </c>
      <c r="O11" s="28" t="str">
        <f t="shared" si="0"/>
        <v>HFH_X_VDD_ECPU_PWRSOC_PWRDET_X_EXPH_X_X_X_</v>
      </c>
      <c r="U11" s="56" t="s">
        <v>74</v>
      </c>
      <c r="Y11" s="18" t="s">
        <v>77</v>
      </c>
      <c r="AD11" s="6" t="s">
        <v>61</v>
      </c>
      <c r="AE11" s="27">
        <v>0.78</v>
      </c>
      <c r="AF11" s="28">
        <v>0.78</v>
      </c>
      <c r="AG11" s="29"/>
      <c r="AH11" s="27">
        <v>0.78</v>
      </c>
      <c r="AI11" s="28">
        <v>0.78</v>
      </c>
      <c r="AJ11" s="29"/>
      <c r="AK11" s="45"/>
      <c r="AL11" s="16">
        <v>0.1</v>
      </c>
      <c r="AM11" s="17">
        <v>0.1</v>
      </c>
      <c r="AN11" s="19"/>
      <c r="AO11" s="16">
        <v>0.1</v>
      </c>
      <c r="AP11" s="17">
        <v>0.1</v>
      </c>
      <c r="AQ11" s="19"/>
      <c r="AR11" s="20">
        <v>0.1</v>
      </c>
      <c r="AS11" s="50">
        <v>0.5</v>
      </c>
      <c r="AT11" s="21">
        <v>0.01</v>
      </c>
      <c r="AU11" s="16">
        <v>0.1</v>
      </c>
      <c r="AV11" s="17">
        <v>0.1</v>
      </c>
      <c r="AW11" s="19"/>
      <c r="AX11" s="16">
        <v>0.1</v>
      </c>
      <c r="AY11" s="17">
        <v>0.1</v>
      </c>
      <c r="AZ11" s="19"/>
      <c r="BA11" s="16">
        <v>0.1</v>
      </c>
      <c r="BB11" s="17">
        <v>0.1</v>
      </c>
      <c r="BC11" s="19"/>
      <c r="BD11" s="16">
        <v>0.1</v>
      </c>
      <c r="BE11" s="17">
        <v>0.1</v>
      </c>
      <c r="BF11" s="19"/>
      <c r="BG11" s="16">
        <v>0.1</v>
      </c>
      <c r="BH11" s="17">
        <v>0.1</v>
      </c>
      <c r="BI11" s="19"/>
      <c r="BJ11" s="16">
        <v>0.1</v>
      </c>
      <c r="BK11" s="17">
        <v>0.1</v>
      </c>
      <c r="BL11" s="19"/>
      <c r="BR11" s="25" t="s">
        <v>62</v>
      </c>
    </row>
    <row r="12" spans="1:74" s="28" customFormat="1" ht="16" customHeight="1" thickBot="1" x14ac:dyDescent="0.25">
      <c r="A12" s="27" t="s">
        <v>55</v>
      </c>
      <c r="E12" s="28" t="s">
        <v>63</v>
      </c>
      <c r="F12" s="28" t="s">
        <v>57</v>
      </c>
      <c r="G12" s="25" t="s">
        <v>69</v>
      </c>
      <c r="H12" s="25" t="s">
        <v>65</v>
      </c>
      <c r="I12" s="28" t="s">
        <v>59</v>
      </c>
      <c r="J12" s="28" t="s">
        <v>57</v>
      </c>
      <c r="K12" s="28" t="s">
        <v>64</v>
      </c>
      <c r="L12" s="28" t="s">
        <v>57</v>
      </c>
      <c r="M12" s="28" t="s">
        <v>57</v>
      </c>
      <c r="N12" s="28" t="s">
        <v>57</v>
      </c>
      <c r="O12" s="28" t="str">
        <f t="shared" si="0"/>
        <v>HFL_X_VDD_ECPU_PWRSOC_PWRDET_X_EXPL_X_X_X_</v>
      </c>
      <c r="U12" s="56" t="s">
        <v>74</v>
      </c>
      <c r="Y12" s="24" t="s">
        <v>78</v>
      </c>
      <c r="AD12" s="6" t="s">
        <v>61</v>
      </c>
      <c r="AE12" s="27">
        <v>0.78</v>
      </c>
      <c r="AF12" s="28">
        <v>0.78</v>
      </c>
      <c r="AG12" s="29"/>
      <c r="AH12" s="27">
        <v>0.78</v>
      </c>
      <c r="AI12" s="28">
        <v>0.78</v>
      </c>
      <c r="AJ12" s="29"/>
      <c r="AK12" s="45"/>
      <c r="AL12" s="22">
        <v>0.78</v>
      </c>
      <c r="AM12" s="23">
        <v>0.78</v>
      </c>
      <c r="AN12" s="26"/>
      <c r="AO12" s="22">
        <v>0.78</v>
      </c>
      <c r="AP12" s="23">
        <v>0.78</v>
      </c>
      <c r="AQ12" s="26"/>
      <c r="AR12" s="33">
        <v>0.1</v>
      </c>
      <c r="AS12" s="34">
        <v>0.5</v>
      </c>
      <c r="AT12" s="35">
        <v>0.01</v>
      </c>
      <c r="AU12" s="22">
        <v>0.78</v>
      </c>
      <c r="AV12" s="23">
        <v>0.78</v>
      </c>
      <c r="AW12" s="26"/>
      <c r="AX12" s="22">
        <v>0.78</v>
      </c>
      <c r="AY12" s="23">
        <v>0.78</v>
      </c>
      <c r="AZ12" s="26"/>
      <c r="BA12" s="22">
        <v>0.78</v>
      </c>
      <c r="BB12" s="23">
        <v>0.78</v>
      </c>
      <c r="BC12" s="26"/>
      <c r="BD12" s="22">
        <v>0.78</v>
      </c>
      <c r="BE12" s="23">
        <v>0.78</v>
      </c>
      <c r="BF12" s="26"/>
      <c r="BG12" s="22">
        <v>0.78</v>
      </c>
      <c r="BH12" s="23">
        <v>0.78</v>
      </c>
      <c r="BI12" s="26"/>
      <c r="BJ12" s="22">
        <v>0.78</v>
      </c>
      <c r="BK12" s="23">
        <v>0.78</v>
      </c>
      <c r="BL12" s="26"/>
      <c r="BR12" s="25" t="s">
        <v>62</v>
      </c>
    </row>
    <row r="13" spans="1:74" s="17" customFormat="1" ht="17" thickBot="1" x14ac:dyDescent="0.25">
      <c r="A13" s="16" t="s">
        <v>55</v>
      </c>
      <c r="E13" s="17" t="s">
        <v>56</v>
      </c>
      <c r="F13" s="17" t="s">
        <v>57</v>
      </c>
      <c r="G13" s="51" t="s">
        <v>70</v>
      </c>
      <c r="H13" s="18" t="s">
        <v>65</v>
      </c>
      <c r="I13" s="17" t="s">
        <v>59</v>
      </c>
      <c r="J13" s="17" t="s">
        <v>57</v>
      </c>
      <c r="K13" s="17" t="s">
        <v>60</v>
      </c>
      <c r="L13" s="17" t="s">
        <v>57</v>
      </c>
      <c r="M13" s="17" t="s">
        <v>57</v>
      </c>
      <c r="N13" s="17" t="s">
        <v>57</v>
      </c>
      <c r="O13" s="17" t="str">
        <f t="shared" si="0"/>
        <v>HFH_X_VDD_PCPU_PWRSOC_PWRDET_X_EXPH_X_X_X_</v>
      </c>
      <c r="U13" s="56" t="s">
        <v>74</v>
      </c>
      <c r="Y13" s="18" t="s">
        <v>77</v>
      </c>
      <c r="AD13" s="57" t="s">
        <v>61</v>
      </c>
      <c r="AE13" s="16">
        <v>0.78</v>
      </c>
      <c r="AF13" s="17">
        <v>0.78</v>
      </c>
      <c r="AG13" s="19"/>
      <c r="AH13" s="16">
        <v>0.78</v>
      </c>
      <c r="AI13" s="17">
        <v>0.78</v>
      </c>
      <c r="AJ13" s="19"/>
      <c r="AK13" s="48"/>
      <c r="AL13" s="16">
        <v>0.1</v>
      </c>
      <c r="AM13" s="17">
        <v>0.1</v>
      </c>
      <c r="AN13" s="19"/>
      <c r="AO13" s="16">
        <v>0.1</v>
      </c>
      <c r="AP13" s="17">
        <v>0.1</v>
      </c>
      <c r="AQ13" s="19"/>
      <c r="AR13" s="16">
        <v>0.1</v>
      </c>
      <c r="AS13" s="17">
        <v>0.1</v>
      </c>
      <c r="AT13" s="19"/>
      <c r="AU13" s="30">
        <v>0.1</v>
      </c>
      <c r="AV13" s="31">
        <v>0.5</v>
      </c>
      <c r="AW13" s="32">
        <v>0.01</v>
      </c>
      <c r="AX13" s="16">
        <v>0.1</v>
      </c>
      <c r="AY13" s="17">
        <v>0.1</v>
      </c>
      <c r="AZ13" s="19"/>
      <c r="BA13" s="16">
        <v>0.1</v>
      </c>
      <c r="BB13" s="17">
        <v>0.1</v>
      </c>
      <c r="BC13" s="19"/>
      <c r="BD13" s="16">
        <v>0.1</v>
      </c>
      <c r="BE13" s="17">
        <v>0.1</v>
      </c>
      <c r="BF13" s="19"/>
      <c r="BG13" s="16">
        <v>0.1</v>
      </c>
      <c r="BH13" s="17">
        <v>0.1</v>
      </c>
      <c r="BI13" s="19"/>
      <c r="BJ13" s="16">
        <v>0.1</v>
      </c>
      <c r="BK13" s="17">
        <v>0.1</v>
      </c>
      <c r="BL13" s="19"/>
      <c r="BR13" s="18" t="s">
        <v>62</v>
      </c>
    </row>
    <row r="14" spans="1:74" s="23" customFormat="1" ht="17" thickBot="1" x14ac:dyDescent="0.25">
      <c r="A14" s="22" t="s">
        <v>55</v>
      </c>
      <c r="E14" s="23" t="s">
        <v>63</v>
      </c>
      <c r="F14" s="23" t="s">
        <v>57</v>
      </c>
      <c r="G14" s="52" t="s">
        <v>70</v>
      </c>
      <c r="H14" s="24" t="s">
        <v>65</v>
      </c>
      <c r="I14" s="23" t="s">
        <v>59</v>
      </c>
      <c r="J14" s="23" t="s">
        <v>57</v>
      </c>
      <c r="K14" s="23" t="s">
        <v>64</v>
      </c>
      <c r="L14" s="23" t="s">
        <v>57</v>
      </c>
      <c r="M14" s="23" t="s">
        <v>57</v>
      </c>
      <c r="N14" s="23" t="s">
        <v>57</v>
      </c>
      <c r="O14" s="23" t="str">
        <f t="shared" si="0"/>
        <v>HFL_X_VDD_PCPU_PWRSOC_PWRDET_X_EXPL_X_X_X_</v>
      </c>
      <c r="U14" s="56" t="s">
        <v>74</v>
      </c>
      <c r="Y14" s="24" t="s">
        <v>78</v>
      </c>
      <c r="AD14" s="58" t="s">
        <v>61</v>
      </c>
      <c r="AE14" s="22">
        <v>0.78</v>
      </c>
      <c r="AF14" s="23">
        <v>0.78</v>
      </c>
      <c r="AG14" s="26"/>
      <c r="AH14" s="22">
        <v>0.78</v>
      </c>
      <c r="AI14" s="23">
        <v>0.78</v>
      </c>
      <c r="AJ14" s="26"/>
      <c r="AK14" s="49"/>
      <c r="AL14" s="22">
        <v>0.78</v>
      </c>
      <c r="AM14" s="23">
        <v>0.78</v>
      </c>
      <c r="AN14" s="26"/>
      <c r="AO14" s="22">
        <v>0.78</v>
      </c>
      <c r="AP14" s="23">
        <v>0.78</v>
      </c>
      <c r="AQ14" s="26"/>
      <c r="AR14" s="22">
        <v>0.78</v>
      </c>
      <c r="AS14" s="23">
        <v>0.78</v>
      </c>
      <c r="AT14" s="26"/>
      <c r="AU14" s="33">
        <v>0.1</v>
      </c>
      <c r="AV14" s="34">
        <v>0.5</v>
      </c>
      <c r="AW14" s="35">
        <v>0.01</v>
      </c>
      <c r="AX14" s="22">
        <v>0.78</v>
      </c>
      <c r="AY14" s="23">
        <v>0.78</v>
      </c>
      <c r="AZ14" s="26"/>
      <c r="BA14" s="22">
        <v>0.78</v>
      </c>
      <c r="BB14" s="23">
        <v>0.78</v>
      </c>
      <c r="BC14" s="26"/>
      <c r="BD14" s="22">
        <v>0.78</v>
      </c>
      <c r="BE14" s="23">
        <v>0.78</v>
      </c>
      <c r="BF14" s="26"/>
      <c r="BG14" s="22">
        <v>0.78</v>
      </c>
      <c r="BH14" s="23">
        <v>0.78</v>
      </c>
      <c r="BI14" s="26"/>
      <c r="BJ14" s="22">
        <v>0.78</v>
      </c>
      <c r="BK14" s="23">
        <v>0.78</v>
      </c>
      <c r="BL14" s="26"/>
      <c r="BR14" s="24" t="s">
        <v>62</v>
      </c>
    </row>
    <row r="15" spans="1:74" s="28" customFormat="1" ht="17" thickBot="1" x14ac:dyDescent="0.25">
      <c r="A15" s="27" t="s">
        <v>55</v>
      </c>
      <c r="E15" s="28" t="s">
        <v>56</v>
      </c>
      <c r="F15" s="28" t="s">
        <v>57</v>
      </c>
      <c r="G15" s="25" t="s">
        <v>71</v>
      </c>
      <c r="H15" s="25" t="s">
        <v>65</v>
      </c>
      <c r="I15" s="28" t="s">
        <v>59</v>
      </c>
      <c r="J15" s="28" t="s">
        <v>57</v>
      </c>
      <c r="K15" s="28" t="s">
        <v>60</v>
      </c>
      <c r="L15" s="28" t="s">
        <v>57</v>
      </c>
      <c r="M15" s="28" t="s">
        <v>57</v>
      </c>
      <c r="N15" s="28" t="s">
        <v>57</v>
      </c>
      <c r="O15" s="28" t="str">
        <f t="shared" si="0"/>
        <v>HFH_X_VDD_LOW_DETECT_PWRSOC_PWRDET_X_EXPH_X_X_X_</v>
      </c>
      <c r="U15" s="56" t="s">
        <v>74</v>
      </c>
      <c r="Y15" s="18" t="s">
        <v>77</v>
      </c>
      <c r="AD15" s="6" t="s">
        <v>61</v>
      </c>
      <c r="AE15" s="27">
        <v>0.78</v>
      </c>
      <c r="AF15" s="28">
        <v>0.78</v>
      </c>
      <c r="AG15" s="29"/>
      <c r="AH15" s="27">
        <v>0.78</v>
      </c>
      <c r="AI15" s="28">
        <v>0.78</v>
      </c>
      <c r="AJ15" s="29"/>
      <c r="AK15" s="45"/>
      <c r="AL15" s="16">
        <v>0.1</v>
      </c>
      <c r="AM15" s="17">
        <v>0.1</v>
      </c>
      <c r="AN15" s="19"/>
      <c r="AO15" s="16">
        <v>0.1</v>
      </c>
      <c r="AP15" s="17">
        <v>0.1</v>
      </c>
      <c r="AQ15" s="19"/>
      <c r="AR15" s="16">
        <v>0.1</v>
      </c>
      <c r="AS15" s="17">
        <v>0.1</v>
      </c>
      <c r="AT15" s="19"/>
      <c r="AU15" s="16">
        <v>0.1</v>
      </c>
      <c r="AV15" s="17">
        <v>0.1</v>
      </c>
      <c r="AW15" s="19"/>
      <c r="AX15" s="20">
        <v>0.1</v>
      </c>
      <c r="AY15" s="50">
        <v>0.5</v>
      </c>
      <c r="AZ15" s="21">
        <v>0.01</v>
      </c>
      <c r="BA15" s="16">
        <v>0.1</v>
      </c>
      <c r="BB15" s="17">
        <v>0.1</v>
      </c>
      <c r="BC15" s="19"/>
      <c r="BD15" s="16">
        <v>0.1</v>
      </c>
      <c r="BE15" s="17">
        <v>0.1</v>
      </c>
      <c r="BF15" s="19"/>
      <c r="BG15" s="16">
        <v>0.1</v>
      </c>
      <c r="BH15" s="17">
        <v>0.1</v>
      </c>
      <c r="BI15" s="19"/>
      <c r="BJ15" s="16">
        <v>0.1</v>
      </c>
      <c r="BK15" s="17">
        <v>0.1</v>
      </c>
      <c r="BL15" s="19"/>
      <c r="BR15" s="25" t="s">
        <v>62</v>
      </c>
    </row>
    <row r="16" spans="1:74" s="23" customFormat="1" ht="17" thickBot="1" x14ac:dyDescent="0.25">
      <c r="A16" s="22" t="s">
        <v>55</v>
      </c>
      <c r="E16" s="23" t="s">
        <v>63</v>
      </c>
      <c r="F16" s="23" t="s">
        <v>57</v>
      </c>
      <c r="G16" s="25" t="s">
        <v>71</v>
      </c>
      <c r="H16" s="24" t="s">
        <v>65</v>
      </c>
      <c r="I16" s="23" t="s">
        <v>59</v>
      </c>
      <c r="J16" s="23" t="s">
        <v>57</v>
      </c>
      <c r="K16" s="23" t="s">
        <v>64</v>
      </c>
      <c r="L16" s="23" t="s">
        <v>57</v>
      </c>
      <c r="M16" s="23" t="s">
        <v>57</v>
      </c>
      <c r="N16" s="23" t="s">
        <v>57</v>
      </c>
      <c r="O16" s="23" t="str">
        <f t="shared" si="0"/>
        <v>HFL_X_VDD_LOW_DETECT_PWRSOC_PWRDET_X_EXPL_X_X_X_</v>
      </c>
      <c r="U16" s="56" t="s">
        <v>74</v>
      </c>
      <c r="Y16" s="24" t="s">
        <v>78</v>
      </c>
      <c r="AD16" s="58" t="s">
        <v>61</v>
      </c>
      <c r="AE16" s="27">
        <v>0.78</v>
      </c>
      <c r="AF16" s="28">
        <v>0.78</v>
      </c>
      <c r="AG16" s="29"/>
      <c r="AH16" s="27">
        <v>0.78</v>
      </c>
      <c r="AI16" s="28">
        <v>0.78</v>
      </c>
      <c r="AJ16" s="29"/>
      <c r="AK16" s="46"/>
      <c r="AL16" s="22">
        <v>0.78</v>
      </c>
      <c r="AM16" s="23">
        <v>0.78</v>
      </c>
      <c r="AN16" s="26"/>
      <c r="AO16" s="22">
        <v>0.78</v>
      </c>
      <c r="AP16" s="23">
        <v>0.78</v>
      </c>
      <c r="AQ16" s="26"/>
      <c r="AR16" s="22">
        <v>0.78</v>
      </c>
      <c r="AS16" s="23">
        <v>0.78</v>
      </c>
      <c r="AT16" s="26"/>
      <c r="AU16" s="22">
        <v>0.78</v>
      </c>
      <c r="AV16" s="23">
        <v>0.78</v>
      </c>
      <c r="AW16" s="26"/>
      <c r="AX16" s="20">
        <v>0.1</v>
      </c>
      <c r="AY16" s="50">
        <v>0.5</v>
      </c>
      <c r="AZ16" s="21">
        <v>0.01</v>
      </c>
      <c r="BA16" s="22">
        <v>0.78</v>
      </c>
      <c r="BB16" s="23">
        <v>0.78</v>
      </c>
      <c r="BC16" s="26"/>
      <c r="BD16" s="22">
        <v>0.78</v>
      </c>
      <c r="BE16" s="23">
        <v>0.78</v>
      </c>
      <c r="BF16" s="26"/>
      <c r="BG16" s="22">
        <v>0.78</v>
      </c>
      <c r="BH16" s="23">
        <v>0.78</v>
      </c>
      <c r="BI16" s="26"/>
      <c r="BJ16" s="22">
        <v>0.78</v>
      </c>
      <c r="BK16" s="23">
        <v>0.78</v>
      </c>
      <c r="BL16" s="26"/>
      <c r="BR16" s="24" t="s">
        <v>62</v>
      </c>
    </row>
    <row r="17" spans="1:70" s="17" customFormat="1" ht="17" thickBot="1" x14ac:dyDescent="0.25">
      <c r="A17" s="16" t="s">
        <v>55</v>
      </c>
      <c r="E17" s="17" t="s">
        <v>56</v>
      </c>
      <c r="F17" s="17" t="s">
        <v>57</v>
      </c>
      <c r="G17" s="59" t="s">
        <v>67</v>
      </c>
      <c r="H17" s="19" t="s">
        <v>65</v>
      </c>
      <c r="I17" s="17" t="s">
        <v>59</v>
      </c>
      <c r="J17" s="17" t="s">
        <v>57</v>
      </c>
      <c r="K17" s="17" t="s">
        <v>60</v>
      </c>
      <c r="L17" s="17" t="s">
        <v>57</v>
      </c>
      <c r="M17" s="17" t="s">
        <v>57</v>
      </c>
      <c r="N17" s="17" t="s">
        <v>57</v>
      </c>
      <c r="O17" s="17" t="str">
        <f>E17&amp;"_"&amp;F17&amp;"_"&amp;G17&amp;"_"&amp;H17&amp;"_"&amp;I17&amp;"_"&amp;J17&amp;"_"&amp;K17&amp;"_"&amp;L17&amp;"_"&amp;M17&amp;"_"&amp;N17&amp;"_"</f>
        <v>HFH_X_VDD_DCS_DDR_PWRSOC_PWRDET_X_EXPH_X_X_X_</v>
      </c>
      <c r="U17" s="56" t="s">
        <v>74</v>
      </c>
      <c r="Y17" s="18" t="s">
        <v>77</v>
      </c>
      <c r="AD17" s="57" t="s">
        <v>61</v>
      </c>
      <c r="AE17" s="16">
        <v>0.78</v>
      </c>
      <c r="AF17" s="17">
        <v>0.78</v>
      </c>
      <c r="AG17" s="19"/>
      <c r="AH17" s="16">
        <v>0.78</v>
      </c>
      <c r="AI17" s="17">
        <v>0.78</v>
      </c>
      <c r="AJ17" s="19"/>
      <c r="AK17" s="47"/>
      <c r="AL17" s="16">
        <v>0.1</v>
      </c>
      <c r="AM17" s="17">
        <v>0.1</v>
      </c>
      <c r="AN17" s="19"/>
      <c r="AO17" s="16">
        <v>0.1</v>
      </c>
      <c r="AP17" s="17">
        <v>0.1</v>
      </c>
      <c r="AQ17" s="19"/>
      <c r="AR17" s="16">
        <v>0.1</v>
      </c>
      <c r="AS17" s="17">
        <v>0.1</v>
      </c>
      <c r="AT17" s="19"/>
      <c r="AU17" s="16">
        <v>0.1</v>
      </c>
      <c r="AV17" s="17">
        <v>0.1</v>
      </c>
      <c r="AW17" s="19"/>
      <c r="AX17" s="16">
        <v>0.1</v>
      </c>
      <c r="AY17" s="17">
        <v>0.1</v>
      </c>
      <c r="AZ17" s="19"/>
      <c r="BA17" s="30">
        <v>0.1</v>
      </c>
      <c r="BB17" s="31">
        <v>0.5</v>
      </c>
      <c r="BC17" s="32">
        <v>0.01</v>
      </c>
      <c r="BD17" s="16">
        <v>0.1</v>
      </c>
      <c r="BE17" s="17">
        <v>0.1</v>
      </c>
      <c r="BF17" s="19"/>
      <c r="BG17" s="16">
        <v>0.1</v>
      </c>
      <c r="BH17" s="17">
        <v>0.1</v>
      </c>
      <c r="BI17" s="19"/>
      <c r="BJ17" s="16">
        <v>0.1</v>
      </c>
      <c r="BK17" s="17">
        <v>0.1</v>
      </c>
      <c r="BL17" s="19"/>
      <c r="BR17" s="18" t="s">
        <v>62</v>
      </c>
    </row>
    <row r="18" spans="1:70" s="23" customFormat="1" ht="17" thickBot="1" x14ac:dyDescent="0.25">
      <c r="A18" s="22" t="s">
        <v>55</v>
      </c>
      <c r="E18" s="23" t="s">
        <v>63</v>
      </c>
      <c r="F18" s="23" t="s">
        <v>57</v>
      </c>
      <c r="G18" s="60" t="s">
        <v>67</v>
      </c>
      <c r="H18" s="26" t="s">
        <v>65</v>
      </c>
      <c r="I18" s="23" t="s">
        <v>59</v>
      </c>
      <c r="J18" s="23" t="s">
        <v>57</v>
      </c>
      <c r="K18" s="23" t="s">
        <v>64</v>
      </c>
      <c r="L18" s="23" t="s">
        <v>57</v>
      </c>
      <c r="M18" s="23" t="s">
        <v>57</v>
      </c>
      <c r="N18" s="23" t="s">
        <v>57</v>
      </c>
      <c r="O18" s="23" t="str">
        <f>E18&amp;"_"&amp;F18&amp;"_"&amp;G18&amp;"_"&amp;H18&amp;"_"&amp;I18&amp;"_"&amp;J18&amp;"_"&amp;K18&amp;"_"&amp;L18&amp;"_"&amp;M18&amp;"_"&amp;N18&amp;"_"</f>
        <v>HFL_X_VDD_DCS_DDR_PWRSOC_PWRDET_X_EXPL_X_X_X_</v>
      </c>
      <c r="U18" s="56" t="s">
        <v>74</v>
      </c>
      <c r="Y18" s="24" t="s">
        <v>78</v>
      </c>
      <c r="AD18" s="58" t="s">
        <v>61</v>
      </c>
      <c r="AE18" s="22">
        <v>0.78</v>
      </c>
      <c r="AF18" s="23">
        <v>0.78</v>
      </c>
      <c r="AG18" s="26"/>
      <c r="AH18" s="22">
        <v>0.78</v>
      </c>
      <c r="AI18" s="23">
        <v>0.78</v>
      </c>
      <c r="AJ18" s="26"/>
      <c r="AK18" s="46"/>
      <c r="AL18" s="22">
        <v>0.78</v>
      </c>
      <c r="AM18" s="23">
        <v>0.78</v>
      </c>
      <c r="AN18" s="26"/>
      <c r="AO18" s="22">
        <v>0.78</v>
      </c>
      <c r="AP18" s="23">
        <v>0.78</v>
      </c>
      <c r="AQ18" s="26"/>
      <c r="AR18" s="22">
        <v>0.78</v>
      </c>
      <c r="AS18" s="23">
        <v>0.78</v>
      </c>
      <c r="AT18" s="26"/>
      <c r="AU18" s="22">
        <v>0.78</v>
      </c>
      <c r="AV18" s="23">
        <v>0.78</v>
      </c>
      <c r="AW18" s="26"/>
      <c r="AX18" s="22">
        <v>0.78</v>
      </c>
      <c r="AY18" s="23">
        <v>0.78</v>
      </c>
      <c r="AZ18" s="26"/>
      <c r="BA18" s="33">
        <v>0.1</v>
      </c>
      <c r="BB18" s="34">
        <v>0.5</v>
      </c>
      <c r="BC18" s="35">
        <v>0.01</v>
      </c>
      <c r="BD18" s="22">
        <v>0.78</v>
      </c>
      <c r="BE18" s="23">
        <v>0.78</v>
      </c>
      <c r="BF18" s="26"/>
      <c r="BG18" s="22">
        <v>0.78</v>
      </c>
      <c r="BH18" s="23">
        <v>0.78</v>
      </c>
      <c r="BI18" s="26"/>
      <c r="BJ18" s="22">
        <v>0.78</v>
      </c>
      <c r="BK18" s="23">
        <v>0.78</v>
      </c>
      <c r="BL18" s="26"/>
      <c r="BR18" s="24" t="s">
        <v>62</v>
      </c>
    </row>
    <row r="19" spans="1:70" s="28" customFormat="1" ht="17" thickBot="1" x14ac:dyDescent="0.25">
      <c r="A19" s="27" t="s">
        <v>55</v>
      </c>
      <c r="E19" s="28" t="s">
        <v>56</v>
      </c>
      <c r="F19" s="28" t="s">
        <v>57</v>
      </c>
      <c r="G19" s="25" t="s">
        <v>68</v>
      </c>
      <c r="H19" s="25" t="s">
        <v>65</v>
      </c>
      <c r="I19" s="28" t="s">
        <v>59</v>
      </c>
      <c r="J19" s="28" t="s">
        <v>57</v>
      </c>
      <c r="K19" s="28" t="s">
        <v>60</v>
      </c>
      <c r="L19" s="28" t="s">
        <v>57</v>
      </c>
      <c r="M19" s="28" t="s">
        <v>57</v>
      </c>
      <c r="N19" s="28" t="s">
        <v>57</v>
      </c>
      <c r="O19" s="28" t="str">
        <f t="shared" ref="O19:O24" si="2">E19&amp;"_"&amp;F19&amp;"_"&amp;G19&amp;"_"&amp;H19&amp;"_"&amp;I19&amp;"_"&amp;J19&amp;"_"&amp;K19&amp;"_"&amp;L19&amp;"_"&amp;M19&amp;"_"&amp;N19&amp;"_"</f>
        <v>HFH_X_VDD_DISP_PWRSOC_PWRDET_X_EXPH_X_X_X_</v>
      </c>
      <c r="U19" s="56" t="s">
        <v>74</v>
      </c>
      <c r="Y19" s="18" t="s">
        <v>77</v>
      </c>
      <c r="AD19" s="6" t="s">
        <v>61</v>
      </c>
      <c r="AE19" s="27">
        <v>0.78</v>
      </c>
      <c r="AF19" s="28">
        <v>0.78</v>
      </c>
      <c r="AG19" s="29"/>
      <c r="AH19" s="27">
        <v>0.78</v>
      </c>
      <c r="AI19" s="28">
        <v>0.78</v>
      </c>
      <c r="AJ19" s="29"/>
      <c r="AK19" s="45"/>
      <c r="AL19" s="16">
        <v>0.1</v>
      </c>
      <c r="AM19" s="17">
        <v>0.1</v>
      </c>
      <c r="AN19" s="19"/>
      <c r="AO19" s="16">
        <v>0.1</v>
      </c>
      <c r="AP19" s="17">
        <v>0.1</v>
      </c>
      <c r="AQ19" s="19"/>
      <c r="AR19" s="16">
        <v>0.1</v>
      </c>
      <c r="AS19" s="17">
        <v>0.1</v>
      </c>
      <c r="AT19" s="19"/>
      <c r="AU19" s="16">
        <v>0.1</v>
      </c>
      <c r="AV19" s="17">
        <v>0.1</v>
      </c>
      <c r="AW19" s="19"/>
      <c r="AX19" s="16">
        <v>0.1</v>
      </c>
      <c r="AY19" s="17">
        <v>0.1</v>
      </c>
      <c r="AZ19" s="19"/>
      <c r="BA19" s="16">
        <v>0.1</v>
      </c>
      <c r="BB19" s="17">
        <v>0.1</v>
      </c>
      <c r="BC19" s="19"/>
      <c r="BD19" s="20">
        <v>0.1</v>
      </c>
      <c r="BE19" s="50">
        <v>0.5</v>
      </c>
      <c r="BF19" s="21">
        <v>0.01</v>
      </c>
      <c r="BG19" s="16">
        <v>0.1</v>
      </c>
      <c r="BH19" s="17">
        <v>0.1</v>
      </c>
      <c r="BI19" s="19"/>
      <c r="BJ19" s="16">
        <v>0.1</v>
      </c>
      <c r="BK19" s="17">
        <v>0.1</v>
      </c>
      <c r="BL19" s="19"/>
      <c r="BR19" s="25" t="s">
        <v>62</v>
      </c>
    </row>
    <row r="20" spans="1:70" s="28" customFormat="1" ht="16" customHeight="1" thickBot="1" x14ac:dyDescent="0.25">
      <c r="A20" s="27" t="s">
        <v>55</v>
      </c>
      <c r="E20" s="28" t="s">
        <v>63</v>
      </c>
      <c r="F20" s="28" t="s">
        <v>57</v>
      </c>
      <c r="G20" s="25" t="s">
        <v>68</v>
      </c>
      <c r="H20" s="25" t="s">
        <v>65</v>
      </c>
      <c r="I20" s="28" t="s">
        <v>59</v>
      </c>
      <c r="J20" s="28" t="s">
        <v>57</v>
      </c>
      <c r="K20" s="28" t="s">
        <v>64</v>
      </c>
      <c r="L20" s="28" t="s">
        <v>57</v>
      </c>
      <c r="M20" s="28" t="s">
        <v>57</v>
      </c>
      <c r="N20" s="28" t="s">
        <v>57</v>
      </c>
      <c r="O20" s="28" t="str">
        <f t="shared" si="2"/>
        <v>HFL_X_VDD_DISP_PWRSOC_PWRDET_X_EXPL_X_X_X_</v>
      </c>
      <c r="U20" s="56" t="s">
        <v>74</v>
      </c>
      <c r="Y20" s="24" t="s">
        <v>78</v>
      </c>
      <c r="AD20" s="6" t="s">
        <v>61</v>
      </c>
      <c r="AE20" s="27">
        <v>0.78</v>
      </c>
      <c r="AF20" s="28">
        <v>0.78</v>
      </c>
      <c r="AG20" s="29"/>
      <c r="AH20" s="27">
        <v>0.78</v>
      </c>
      <c r="AI20" s="28">
        <v>0.78</v>
      </c>
      <c r="AJ20" s="29"/>
      <c r="AK20" s="45"/>
      <c r="AL20" s="22">
        <v>0.78</v>
      </c>
      <c r="AM20" s="23">
        <v>0.78</v>
      </c>
      <c r="AN20" s="26"/>
      <c r="AO20" s="22">
        <v>0.78</v>
      </c>
      <c r="AP20" s="23">
        <v>0.78</v>
      </c>
      <c r="AQ20" s="26"/>
      <c r="AR20" s="22">
        <v>0.78</v>
      </c>
      <c r="AS20" s="23">
        <v>0.78</v>
      </c>
      <c r="AT20" s="26"/>
      <c r="AU20" s="22">
        <v>0.78</v>
      </c>
      <c r="AV20" s="23">
        <v>0.78</v>
      </c>
      <c r="AW20" s="26"/>
      <c r="AX20" s="22">
        <v>0.78</v>
      </c>
      <c r="AY20" s="23">
        <v>0.78</v>
      </c>
      <c r="AZ20" s="26"/>
      <c r="BA20" s="22">
        <v>0.78</v>
      </c>
      <c r="BB20" s="23">
        <v>0.78</v>
      </c>
      <c r="BC20" s="26"/>
      <c r="BD20" s="33">
        <v>0.1</v>
      </c>
      <c r="BE20" s="34">
        <v>0.5</v>
      </c>
      <c r="BF20" s="35">
        <v>0.01</v>
      </c>
      <c r="BG20" s="22">
        <v>0.78</v>
      </c>
      <c r="BH20" s="23">
        <v>0.78</v>
      </c>
      <c r="BI20" s="26"/>
      <c r="BJ20" s="22">
        <v>0.78</v>
      </c>
      <c r="BK20" s="23">
        <v>0.78</v>
      </c>
      <c r="BL20" s="26"/>
      <c r="BR20" s="25" t="s">
        <v>62</v>
      </c>
    </row>
    <row r="21" spans="1:70" s="17" customFormat="1" ht="17" thickBot="1" x14ac:dyDescent="0.25">
      <c r="A21" s="16" t="s">
        <v>55</v>
      </c>
      <c r="E21" s="17" t="s">
        <v>56</v>
      </c>
      <c r="F21" s="17" t="s">
        <v>57</v>
      </c>
      <c r="G21" s="51" t="s">
        <v>81</v>
      </c>
      <c r="H21" s="18" t="s">
        <v>65</v>
      </c>
      <c r="I21" s="17" t="s">
        <v>59</v>
      </c>
      <c r="J21" s="17" t="s">
        <v>57</v>
      </c>
      <c r="K21" s="17" t="s">
        <v>60</v>
      </c>
      <c r="L21" s="17" t="s">
        <v>57</v>
      </c>
      <c r="M21" s="17" t="s">
        <v>57</v>
      </c>
      <c r="N21" s="17" t="s">
        <v>57</v>
      </c>
      <c r="O21" s="17" t="str">
        <f t="shared" si="2"/>
        <v>HFH_X_ VDD_FIXED_PWRSOC_PWRDET_X_EXPH_X_X_X_</v>
      </c>
      <c r="U21" s="56" t="s">
        <v>74</v>
      </c>
      <c r="Y21" s="18" t="s">
        <v>77</v>
      </c>
      <c r="AD21" s="57" t="s">
        <v>61</v>
      </c>
      <c r="AE21" s="16">
        <v>0.78</v>
      </c>
      <c r="AF21" s="17">
        <v>0.78</v>
      </c>
      <c r="AG21" s="19"/>
      <c r="AH21" s="16">
        <v>0.78</v>
      </c>
      <c r="AI21" s="17">
        <v>0.78</v>
      </c>
      <c r="AJ21" s="19"/>
      <c r="AK21" s="48"/>
      <c r="AL21" s="16">
        <v>0.1</v>
      </c>
      <c r="AM21" s="17">
        <v>0.1</v>
      </c>
      <c r="AN21" s="19"/>
      <c r="AO21" s="16">
        <v>0.1</v>
      </c>
      <c r="AP21" s="17">
        <v>0.1</v>
      </c>
      <c r="AQ21" s="19"/>
      <c r="AR21" s="16">
        <v>0.1</v>
      </c>
      <c r="AS21" s="17">
        <v>0.1</v>
      </c>
      <c r="AT21" s="19"/>
      <c r="AU21" s="16">
        <v>0.1</v>
      </c>
      <c r="AV21" s="17">
        <v>0.1</v>
      </c>
      <c r="AW21" s="19"/>
      <c r="AX21" s="16">
        <v>0.1</v>
      </c>
      <c r="AY21" s="17">
        <v>0.1</v>
      </c>
      <c r="AZ21" s="19"/>
      <c r="BA21" s="16">
        <v>0.1</v>
      </c>
      <c r="BB21" s="17">
        <v>0.1</v>
      </c>
      <c r="BC21" s="19"/>
      <c r="BD21" s="16">
        <v>0.1</v>
      </c>
      <c r="BE21" s="17">
        <v>0.1</v>
      </c>
      <c r="BF21" s="19"/>
      <c r="BG21" s="30">
        <v>0.1</v>
      </c>
      <c r="BH21" s="31">
        <v>0.5</v>
      </c>
      <c r="BI21" s="32">
        <v>0.01</v>
      </c>
      <c r="BJ21" s="16">
        <v>0.1</v>
      </c>
      <c r="BK21" s="17">
        <v>0.1</v>
      </c>
      <c r="BL21" s="19"/>
      <c r="BR21" s="18" t="s">
        <v>62</v>
      </c>
    </row>
    <row r="22" spans="1:70" s="23" customFormat="1" ht="17" thickBot="1" x14ac:dyDescent="0.25">
      <c r="A22" s="22" t="s">
        <v>55</v>
      </c>
      <c r="E22" s="23" t="s">
        <v>63</v>
      </c>
      <c r="F22" s="23" t="s">
        <v>57</v>
      </c>
      <c r="G22" s="52" t="s">
        <v>81</v>
      </c>
      <c r="H22" s="24" t="s">
        <v>65</v>
      </c>
      <c r="I22" s="23" t="s">
        <v>59</v>
      </c>
      <c r="J22" s="23" t="s">
        <v>57</v>
      </c>
      <c r="K22" s="23" t="s">
        <v>64</v>
      </c>
      <c r="L22" s="23" t="s">
        <v>57</v>
      </c>
      <c r="M22" s="23" t="s">
        <v>57</v>
      </c>
      <c r="N22" s="23" t="s">
        <v>57</v>
      </c>
      <c r="O22" s="23" t="str">
        <f t="shared" si="2"/>
        <v>HFL_X_ VDD_FIXED_PWRSOC_PWRDET_X_EXPL_X_X_X_</v>
      </c>
      <c r="U22" s="56" t="s">
        <v>74</v>
      </c>
      <c r="Y22" s="24" t="s">
        <v>78</v>
      </c>
      <c r="AD22" s="58" t="s">
        <v>61</v>
      </c>
      <c r="AE22" s="22">
        <v>0.78</v>
      </c>
      <c r="AF22" s="23">
        <v>0.78</v>
      </c>
      <c r="AG22" s="26"/>
      <c r="AH22" s="22">
        <v>0.78</v>
      </c>
      <c r="AI22" s="23">
        <v>0.78</v>
      </c>
      <c r="AJ22" s="26"/>
      <c r="AK22" s="49"/>
      <c r="AL22" s="22">
        <v>0.78</v>
      </c>
      <c r="AM22" s="23">
        <v>0.78</v>
      </c>
      <c r="AN22" s="26"/>
      <c r="AO22" s="22">
        <v>0.78</v>
      </c>
      <c r="AP22" s="23">
        <v>0.78</v>
      </c>
      <c r="AQ22" s="26"/>
      <c r="AR22" s="22">
        <v>0.78</v>
      </c>
      <c r="AS22" s="23">
        <v>0.78</v>
      </c>
      <c r="AT22" s="26"/>
      <c r="AU22" s="22">
        <v>0.78</v>
      </c>
      <c r="AV22" s="23">
        <v>0.78</v>
      </c>
      <c r="AW22" s="26"/>
      <c r="AX22" s="22">
        <v>0.78</v>
      </c>
      <c r="AY22" s="23">
        <v>0.78</v>
      </c>
      <c r="AZ22" s="26"/>
      <c r="BA22" s="22">
        <v>0.78</v>
      </c>
      <c r="BB22" s="23">
        <v>0.78</v>
      </c>
      <c r="BC22" s="26"/>
      <c r="BD22" s="22">
        <v>0.78</v>
      </c>
      <c r="BE22" s="23">
        <v>0.78</v>
      </c>
      <c r="BF22" s="26"/>
      <c r="BG22" s="33">
        <v>0.1</v>
      </c>
      <c r="BH22" s="34">
        <v>0.5</v>
      </c>
      <c r="BI22" s="35">
        <v>0.01</v>
      </c>
      <c r="BJ22" s="22">
        <v>0.78</v>
      </c>
      <c r="BK22" s="23">
        <v>0.78</v>
      </c>
      <c r="BL22" s="26"/>
      <c r="BR22" s="24" t="s">
        <v>62</v>
      </c>
    </row>
    <row r="23" spans="1:70" s="28" customFormat="1" ht="17" thickBot="1" x14ac:dyDescent="0.25">
      <c r="A23" s="27" t="s">
        <v>55</v>
      </c>
      <c r="E23" s="28" t="s">
        <v>56</v>
      </c>
      <c r="F23" s="28" t="s">
        <v>57</v>
      </c>
      <c r="G23" s="25" t="s">
        <v>67</v>
      </c>
      <c r="H23" s="25" t="s">
        <v>65</v>
      </c>
      <c r="I23" s="28" t="s">
        <v>59</v>
      </c>
      <c r="J23" s="28" t="s">
        <v>57</v>
      </c>
      <c r="K23" s="28" t="s">
        <v>60</v>
      </c>
      <c r="L23" s="28" t="s">
        <v>57</v>
      </c>
      <c r="M23" s="28" t="s">
        <v>57</v>
      </c>
      <c r="N23" s="28" t="s">
        <v>57</v>
      </c>
      <c r="O23" s="28" t="str">
        <f t="shared" si="2"/>
        <v>HFH_X_VDD_DCS_DDR_PWRSOC_PWRDET_X_EXPH_X_X_X_</v>
      </c>
      <c r="U23" s="56" t="s">
        <v>74</v>
      </c>
      <c r="Y23" s="18" t="s">
        <v>77</v>
      </c>
      <c r="AD23" s="6" t="s">
        <v>61</v>
      </c>
      <c r="AE23" s="27">
        <v>0.78</v>
      </c>
      <c r="AF23" s="28">
        <v>0.78</v>
      </c>
      <c r="AG23" s="29"/>
      <c r="AH23" s="27">
        <v>0.78</v>
      </c>
      <c r="AI23" s="28">
        <v>0.78</v>
      </c>
      <c r="AJ23" s="29"/>
      <c r="AK23" s="45"/>
      <c r="AL23" s="16">
        <v>0.1</v>
      </c>
      <c r="AM23" s="17">
        <v>0.1</v>
      </c>
      <c r="AN23" s="19"/>
      <c r="AO23" s="16">
        <v>0.1</v>
      </c>
      <c r="AP23" s="17">
        <v>0.1</v>
      </c>
      <c r="AQ23" s="19"/>
      <c r="AR23" s="16">
        <v>0.1</v>
      </c>
      <c r="AS23" s="17">
        <v>0.1</v>
      </c>
      <c r="AT23" s="19"/>
      <c r="AU23" s="16">
        <v>0.1</v>
      </c>
      <c r="AV23" s="17">
        <v>0.1</v>
      </c>
      <c r="AW23" s="19"/>
      <c r="AX23" s="16">
        <v>0.1</v>
      </c>
      <c r="AY23" s="17">
        <v>0.1</v>
      </c>
      <c r="AZ23" s="19"/>
      <c r="BA23" s="16">
        <v>0.1</v>
      </c>
      <c r="BB23" s="17">
        <v>0.1</v>
      </c>
      <c r="BC23" s="19"/>
      <c r="BD23" s="16">
        <v>0.1</v>
      </c>
      <c r="BE23" s="17">
        <v>0.1</v>
      </c>
      <c r="BF23" s="19"/>
      <c r="BG23" s="27">
        <v>0.1</v>
      </c>
      <c r="BH23" s="28">
        <v>0.1</v>
      </c>
      <c r="BI23" s="29"/>
      <c r="BJ23" s="20">
        <v>0.1</v>
      </c>
      <c r="BK23" s="50">
        <v>0.5</v>
      </c>
      <c r="BL23" s="21">
        <v>0.01</v>
      </c>
      <c r="BR23" s="25" t="s">
        <v>62</v>
      </c>
    </row>
    <row r="24" spans="1:70" s="23" customFormat="1" ht="18" customHeight="1" thickBot="1" x14ac:dyDescent="0.25">
      <c r="A24" s="22" t="s">
        <v>55</v>
      </c>
      <c r="E24" s="23" t="s">
        <v>63</v>
      </c>
      <c r="F24" s="23" t="s">
        <v>57</v>
      </c>
      <c r="G24" s="24" t="s">
        <v>67</v>
      </c>
      <c r="H24" s="24" t="s">
        <v>65</v>
      </c>
      <c r="I24" s="23" t="s">
        <v>59</v>
      </c>
      <c r="J24" s="23" t="s">
        <v>57</v>
      </c>
      <c r="K24" s="23" t="s">
        <v>64</v>
      </c>
      <c r="L24" s="23" t="s">
        <v>57</v>
      </c>
      <c r="M24" s="23" t="s">
        <v>57</v>
      </c>
      <c r="N24" s="23" t="s">
        <v>57</v>
      </c>
      <c r="O24" s="23" t="str">
        <f t="shared" si="2"/>
        <v>HFL_X_VDD_DCS_DDR_PWRSOC_PWRDET_X_EXPL_X_X_X_</v>
      </c>
      <c r="U24" s="56" t="s">
        <v>74</v>
      </c>
      <c r="Y24" s="24" t="s">
        <v>78</v>
      </c>
      <c r="AD24" s="58" t="s">
        <v>61</v>
      </c>
      <c r="AE24" s="27">
        <v>0.78</v>
      </c>
      <c r="AF24" s="28">
        <v>0.78</v>
      </c>
      <c r="AG24" s="29"/>
      <c r="AH24" s="27">
        <v>0.78</v>
      </c>
      <c r="AI24" s="28">
        <v>0.78</v>
      </c>
      <c r="AJ24" s="29"/>
      <c r="AK24" s="46"/>
      <c r="AL24" s="22">
        <v>0.78</v>
      </c>
      <c r="AM24" s="23">
        <v>0.78</v>
      </c>
      <c r="AN24" s="26"/>
      <c r="AO24" s="22">
        <v>0.78</v>
      </c>
      <c r="AP24" s="23">
        <v>0.78</v>
      </c>
      <c r="AQ24" s="26"/>
      <c r="AR24" s="22">
        <v>0.78</v>
      </c>
      <c r="AS24" s="23">
        <v>0.78</v>
      </c>
      <c r="AT24" s="26"/>
      <c r="AU24" s="22">
        <v>0.78</v>
      </c>
      <c r="AV24" s="23">
        <v>0.78</v>
      </c>
      <c r="AW24" s="26"/>
      <c r="AX24" s="22">
        <v>0.78</v>
      </c>
      <c r="AY24" s="23">
        <v>0.78</v>
      </c>
      <c r="AZ24" s="26"/>
      <c r="BA24" s="22">
        <v>0.78</v>
      </c>
      <c r="BB24" s="23">
        <v>0.78</v>
      </c>
      <c r="BC24" s="26"/>
      <c r="BD24" s="22">
        <v>0.78</v>
      </c>
      <c r="BE24" s="23">
        <v>0.78</v>
      </c>
      <c r="BF24" s="26"/>
      <c r="BG24" s="22">
        <v>0.78</v>
      </c>
      <c r="BH24" s="23">
        <v>0.78</v>
      </c>
      <c r="BI24" s="26"/>
      <c r="BJ24" s="33">
        <v>0.1</v>
      </c>
      <c r="BK24" s="34">
        <v>0.5</v>
      </c>
      <c r="BL24" s="35">
        <v>0.01</v>
      </c>
      <c r="BR24" s="24" t="s">
        <v>62</v>
      </c>
    </row>
    <row r="29" spans="1:70" x14ac:dyDescent="0.2">
      <c r="G29" s="5" t="s">
        <v>66</v>
      </c>
    </row>
  </sheetData>
  <autoFilter ref="A2:BV2" xr:uid="{21911E6E-2994-A741-AE8F-FF5C8DAD5699}"/>
  <mergeCells count="11">
    <mergeCell ref="BG1:BI1"/>
    <mergeCell ref="BJ1:BL1"/>
    <mergeCell ref="AX1:AZ1"/>
    <mergeCell ref="BA1:BC1"/>
    <mergeCell ref="BD1:BF1"/>
    <mergeCell ref="AE1:AG1"/>
    <mergeCell ref="AH1:AJ1"/>
    <mergeCell ref="AL1:AN1"/>
    <mergeCell ref="AO1:AQ1"/>
    <mergeCell ref="AR1:AT1"/>
    <mergeCell ref="AU1:AW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PWRDET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Afshin Mohseni</dc:creator>
  <cp:lastModifiedBy>Afshin Mohseni</cp:lastModifiedBy>
  <dcterms:created xsi:type="dcterms:W3CDTF">2025-05-02T15:39:30Z</dcterms:created>
  <dcterms:modified xsi:type="dcterms:W3CDTF">2025-06-30T14:22:56Z</dcterms:modified>
</cp:coreProperties>
</file>