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D:\01 Seguridad industrial-372\06 Puntos de acción\"/>
    </mc:Choice>
  </mc:AlternateContent>
  <xr:revisionPtr revIDLastSave="0" documentId="13_ncr:1_{87B53A21-FEF4-4034-BBF9-0904DD725B25}" xr6:coauthVersionLast="47" xr6:coauthVersionMax="47" xr10:uidLastSave="{00000000-0000-0000-0000-000000000000}"/>
  <bookViews>
    <workbookView xWindow="-109" yWindow="-109" windowWidth="18775" windowHeight="9931" tabRatio="861" activeTab="1" xr2:uid="{00000000-000D-0000-FFFF-FFFF00000000}"/>
  </bookViews>
  <sheets>
    <sheet name="RESUMEN" sheetId="36" r:id="rId1"/>
    <sheet name="Análisis" sheetId="37" r:id="rId2"/>
  </sheets>
  <externalReferences>
    <externalReference r:id="rId3"/>
    <externalReference r:id="rId4"/>
    <externalReference r:id="rId5"/>
    <externalReference r:id="rId6"/>
    <externalReference r:id="rId7"/>
  </externalReferences>
  <definedNames>
    <definedName name="_xlnm._FilterDatabase" localSheetId="0" hidden="1">RESUMEN!$A$3:$O$782</definedName>
    <definedName name="_xlnm.Print_Area" localSheetId="0">RESUMEN!$A$1:$M$319</definedName>
    <definedName name="Bears" localSheetId="0">#REF!</definedName>
    <definedName name="Bears">#REF!</definedName>
    <definedName name="cggbase" localSheetId="0">[1]stats!$A$3:$O$42</definedName>
    <definedName name="cggbase">[2]stats!$A$3:$O$42</definedName>
    <definedName name="_xlnm.Criteria" localSheetId="0">#REF!</definedName>
    <definedName name="_xlnm.Criteria">#REF!</definedName>
    <definedName name="d" localSheetId="0">#REF!</definedName>
    <definedName name="d">#REF!</definedName>
    <definedName name="eee" localSheetId="0">[3]Individual_Spill_Report!#REF!</definedName>
    <definedName name="eee">[3]Individual_Spill_Report!#REF!</definedName>
    <definedName name="hazards" localSheetId="0">#REF!</definedName>
    <definedName name="hazards">#REF!</definedName>
    <definedName name="junio">[3]Individual_Spill_Report!#REF!</definedName>
    <definedName name="s" localSheetId="0">[3]Individual_Spill_Report!#REF!</definedName>
    <definedName name="s">[3]Individual_Spill_Report!#REF!</definedName>
    <definedName name="Safety_Supplement" localSheetId="0">[4]JSA_Brochure1!#REF!</definedName>
    <definedName name="Safety_Supplement">[5]JSA_Brochure1!#REF!</definedName>
    <definedName name="Spill_Summary" localSheetId="0">#REF!</definedName>
    <definedName name="Spill_Summary">#REF!</definedName>
    <definedName name="Spills_Ind." localSheetId="0">[4]Individual_Spill_Report!#REF!</definedName>
    <definedName name="Spills_Ind.">[5]Individual_Spill_Report!#REF!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780" i="36" l="1"/>
  <c r="J779" i="36"/>
  <c r="K779" i="36"/>
  <c r="J782" i="36" l="1"/>
  <c r="J781"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default</author>
    <author>Mecanica</author>
  </authors>
  <commentList>
    <comment ref="A3" authorId="0" shapeId="0" xr:uid="{00000000-0006-0000-0000-000001000000}">
      <text>
        <r>
          <rPr>
            <sz val="12"/>
            <color indexed="10"/>
            <rFont val="Tahoma"/>
            <family val="2"/>
          </rPr>
          <t>Número de Referencia de Puntos de Acción. Debe ser consecutivo.</t>
        </r>
      </text>
    </comment>
    <comment ref="B3" authorId="0" shapeId="0" xr:uid="{00000000-0006-0000-0000-000002000000}">
      <text>
        <r>
          <rPr>
            <sz val="12"/>
            <color indexed="10"/>
            <rFont val="Tahoma"/>
            <family val="2"/>
          </rPr>
          <t>En esta columna ingrese de donde</t>
        </r>
        <r>
          <rPr>
            <b/>
            <sz val="12"/>
            <color indexed="10"/>
            <rFont val="Tahoma"/>
            <family val="2"/>
          </rPr>
          <t xml:space="preserve"> </t>
        </r>
        <r>
          <rPr>
            <sz val="12"/>
            <color indexed="10"/>
            <rFont val="Tahoma"/>
            <family val="2"/>
          </rPr>
          <t xml:space="preserve">proviene el punto de acción; por ejemplo:
Auditoría de Grupo.
Auditoría Departamental
Auditoría del Cliente
Auditoría Cruzada del Grupo.
Tarjeta de Seguridad
Incidente/Accidente - Esta debería ser el mismo Punto de Acción que el ingresado en el reporte de incidentes.
Cualquier visita o auditaría gerencial o corporativa, Reunión de Comité de Grupo 
Casi accidentes - Actos Inseguros, etc.
Nomenclatura:
Auditoría/Inspección: </t>
        </r>
        <r>
          <rPr>
            <b/>
            <sz val="12"/>
            <color indexed="10"/>
            <rFont val="Tahoma"/>
            <family val="2"/>
          </rPr>
          <t xml:space="preserve">AUDIT
</t>
        </r>
        <r>
          <rPr>
            <sz val="12"/>
            <color indexed="10"/>
            <rFont val="Tahoma"/>
            <family val="2"/>
          </rPr>
          <t>Tarjeta Seguridad:</t>
        </r>
        <r>
          <rPr>
            <b/>
            <sz val="12"/>
            <color indexed="10"/>
            <rFont val="Tahoma"/>
            <family val="2"/>
          </rPr>
          <t xml:space="preserve"> TAR
</t>
        </r>
        <r>
          <rPr>
            <sz val="12"/>
            <color indexed="10"/>
            <rFont val="Tahoma"/>
            <family val="2"/>
          </rPr>
          <t>Incidente:</t>
        </r>
        <r>
          <rPr>
            <b/>
            <sz val="12"/>
            <color indexed="10"/>
            <rFont val="Tahoma"/>
            <family val="2"/>
          </rPr>
          <t xml:space="preserve"> INC
</t>
        </r>
        <r>
          <rPr>
            <sz val="12"/>
            <color indexed="10"/>
            <rFont val="Tahoma"/>
            <family val="2"/>
          </rPr>
          <t>Comité de HSE:</t>
        </r>
        <r>
          <rPr>
            <b/>
            <sz val="12"/>
            <color indexed="10"/>
            <rFont val="Tahoma"/>
            <family val="2"/>
          </rPr>
          <t xml:space="preserve"> HSE-C
</t>
        </r>
        <r>
          <rPr>
            <sz val="12"/>
            <color indexed="10"/>
            <rFont val="Tahoma"/>
            <family val="2"/>
          </rPr>
          <t>Otras Tarjetas:</t>
        </r>
        <r>
          <rPr>
            <b/>
            <sz val="12"/>
            <color indexed="10"/>
            <rFont val="Tahoma"/>
            <family val="2"/>
          </rPr>
          <t xml:space="preserve"> TAR
</t>
        </r>
        <r>
          <rPr>
            <sz val="12"/>
            <color indexed="10"/>
            <rFont val="Tahoma"/>
            <family val="2"/>
          </rPr>
          <t>Análisis de Riesgos:</t>
        </r>
        <r>
          <rPr>
            <b/>
            <sz val="12"/>
            <color indexed="10"/>
            <rFont val="Tahoma"/>
            <family val="2"/>
          </rPr>
          <t xml:space="preserve"> AST
</t>
        </r>
        <r>
          <rPr>
            <sz val="12"/>
            <color indexed="10"/>
            <rFont val="Tahoma"/>
            <family val="2"/>
          </rPr>
          <t>Visita Gerencial:</t>
        </r>
        <r>
          <rPr>
            <b/>
            <sz val="12"/>
            <color indexed="10"/>
            <rFont val="Tahoma"/>
            <family val="2"/>
          </rPr>
          <t xml:space="preserve"> VG
Reunión Operaciones: ROP
</t>
        </r>
        <r>
          <rPr>
            <sz val="12"/>
            <color indexed="10"/>
            <rFont val="Tahoma"/>
            <family val="2"/>
          </rPr>
          <t xml:space="preserve">
</t>
        </r>
        <r>
          <rPr>
            <b/>
            <sz val="12"/>
            <color indexed="10"/>
            <rFont val="Tahoma"/>
            <family val="2"/>
          </rPr>
          <t xml:space="preserve">
</t>
        </r>
      </text>
    </comment>
    <comment ref="C3" authorId="0" shapeId="0" xr:uid="{00000000-0006-0000-0000-000003000000}">
      <text>
        <r>
          <rPr>
            <sz val="12"/>
            <color indexed="10"/>
            <rFont val="Tahoma"/>
            <family val="2"/>
          </rPr>
          <t>Persona que llenó el reporte</t>
        </r>
      </text>
    </comment>
    <comment ref="D3" authorId="0" shapeId="0" xr:uid="{00000000-0006-0000-0000-000004000000}">
      <text>
        <r>
          <rPr>
            <sz val="12"/>
            <color indexed="10"/>
            <rFont val="Tahoma"/>
            <family val="2"/>
          </rPr>
          <t xml:space="preserve">Ingrese Las tres primeras letras del Departamento que reporta
</t>
        </r>
      </text>
    </comment>
    <comment ref="E3" authorId="0" shapeId="0" xr:uid="{00000000-0006-0000-0000-000005000000}">
      <text>
        <r>
          <rPr>
            <sz val="12"/>
            <color indexed="10"/>
            <rFont val="Tahoma"/>
            <family val="2"/>
          </rPr>
          <t>Fecha en la que los Puntos de Acción fueron reportados</t>
        </r>
      </text>
    </comment>
    <comment ref="F3" authorId="0" shapeId="0" xr:uid="{00000000-0006-0000-0000-000006000000}">
      <text>
        <r>
          <rPr>
            <sz val="12"/>
            <color indexed="10"/>
            <rFont val="Tahoma"/>
            <family val="2"/>
          </rPr>
          <t>Descripción del evento observado, en la instalación o grupo, vehículo o situación que se haya observado, se debe ser claro al escribir. 
Ejemplo:
Grupo número 3 de carga pozos no cuenta con caja antiestática.</t>
        </r>
      </text>
    </comment>
    <comment ref="G3" authorId="0" shapeId="0" xr:uid="{00000000-0006-0000-0000-000007000000}">
      <text>
        <r>
          <rPr>
            <sz val="12"/>
            <color indexed="10"/>
            <rFont val="Tahoma"/>
            <family val="2"/>
          </rPr>
          <t>Describa aquí, la acción tomada al momento de identificar el evento. También se debe describir la acción o acciones posteriores para resolver la situación, incluyendo los recursos, equipos, tiempo, personas, etc. necesarios para realizar la mejora.
Ejemplo:
El área de perforación debe diseñar una caja antiestática que cumpla con las especificaciones necesarias para la tarea.</t>
        </r>
      </text>
    </comment>
    <comment ref="H3" authorId="0" shapeId="0" xr:uid="{00000000-0006-0000-0000-000008000000}">
      <text>
        <r>
          <rPr>
            <sz val="12"/>
            <color indexed="10"/>
            <rFont val="Tahoma"/>
            <family val="2"/>
          </rPr>
          <t>Departamento o persona que es responsable por coordinar, rectificar y llevar a cabo el "cierre" del punto de Acción</t>
        </r>
      </text>
    </comment>
    <comment ref="I3" authorId="1" shapeId="0" xr:uid="{00000000-0006-0000-0000-000009000000}">
      <text>
        <r>
          <rPr>
            <sz val="9"/>
            <color indexed="81"/>
            <rFont val="Tahoma"/>
            <family val="2"/>
          </rPr>
          <t xml:space="preserve">Describa la fecha límite para el cumplimiento del cierre del Punto de acción.
</t>
        </r>
      </text>
    </comment>
    <comment ref="J3" authorId="0" shapeId="0" xr:uid="{00000000-0006-0000-0000-00000A000000}">
      <text>
        <r>
          <rPr>
            <sz val="12"/>
            <color indexed="10"/>
            <rFont val="Tahoma"/>
            <family val="2"/>
          </rPr>
          <t>Solo ingrese el número "1" en esta columna si el Punto de Acción no ha sido completado y esta todavía pendiente. NO escriba N/A "abierto/cerrado" 
La columna está vinculada a una formula al final de la página que reflejará el porcentaje de PA cerrados o abiertos.</t>
        </r>
      </text>
    </comment>
    <comment ref="K3" authorId="0" shapeId="0" xr:uid="{00000000-0006-0000-0000-00000B000000}">
      <text>
        <r>
          <rPr>
            <sz val="12"/>
            <color indexed="10"/>
            <rFont val="Tahoma"/>
            <family val="2"/>
          </rPr>
          <t>Solamente ingrese el numeral "1" en esta columna si el PA ha sido cerrado (completado). No coloque N/A "abierto/cerrado" 
Esta columna está vinculada a una formula al final de la página que reflejará el porcentaje de PA abiertos o cerrados.</t>
        </r>
      </text>
    </comment>
    <comment ref="M3" authorId="0" shapeId="0" xr:uid="{00000000-0006-0000-0000-00000C000000}">
      <text>
        <r>
          <rPr>
            <sz val="12"/>
            <color indexed="10"/>
            <rFont val="Tahoma"/>
            <family val="2"/>
          </rPr>
          <t>Una vez que el PA ha sido completado y cerrado, ingrese la fecha en la que la Acción fue cerrada (completada)</t>
        </r>
      </text>
    </comment>
  </commentList>
</comments>
</file>

<file path=xl/sharedStrings.xml><?xml version="1.0" encoding="utf-8"?>
<sst xmlns="http://schemas.openxmlformats.org/spreadsheetml/2006/main" count="6331" uniqueCount="1944">
  <si>
    <t xml:space="preserve">  No</t>
  </si>
  <si>
    <t>Fuente</t>
  </si>
  <si>
    <t>Reportado Por:</t>
  </si>
  <si>
    <t>Fecha Límite</t>
  </si>
  <si>
    <t>Estado Abierto</t>
  </si>
  <si>
    <t>Estado Cerrado</t>
  </si>
  <si>
    <t>Fecha Completado</t>
  </si>
  <si>
    <t>Responsable</t>
  </si>
  <si>
    <t>Fecha de reporte</t>
  </si>
  <si>
    <t>Situación Observada/Reportada</t>
  </si>
  <si>
    <t>Total Puntos de acción</t>
  </si>
  <si>
    <t>Brigada 372</t>
  </si>
  <si>
    <t>Proyecto:  Tuxpan 2D</t>
  </si>
  <si>
    <t>País: México</t>
  </si>
  <si>
    <t>Departamento</t>
  </si>
  <si>
    <t>HSE</t>
  </si>
  <si>
    <t>Edgar Hernández</t>
  </si>
  <si>
    <t>TAR</t>
  </si>
  <si>
    <t>Acción Correctiva tomada o sugerida</t>
  </si>
  <si>
    <t>Arturo Noriega</t>
  </si>
  <si>
    <t>Comentarios</t>
  </si>
  <si>
    <t>AUDIT</t>
  </si>
  <si>
    <t>Julio Villanueva</t>
  </si>
  <si>
    <t>% Puntos de acción cerrados</t>
  </si>
  <si>
    <t>Monte alto obstruye la Visibilidad de la carretera Ozuluama -Naranjos entrada a camino de Mascareñas</t>
  </si>
  <si>
    <t>Cortar el monte alto para tener visibilidad y poder incorporarse a la carretera Ozuluama -Naranjos.</t>
  </si>
  <si>
    <t>Joel Amador</t>
  </si>
  <si>
    <t>Alexis Jair Morales</t>
  </si>
  <si>
    <t>Hector Aguilera C</t>
  </si>
  <si>
    <t>Facilidad a los trabajadores Botas de hule para evitar enfermedades.</t>
  </si>
  <si>
    <t>Daniel Garcia /Julia Garcia</t>
  </si>
  <si>
    <t>Byron Santoscoy</t>
  </si>
  <si>
    <t>Se solicitan para poder remplazar los dañados.</t>
  </si>
  <si>
    <t>Se les suministra EPP</t>
  </si>
  <si>
    <t xml:space="preserve">Pablo Herrera </t>
  </si>
  <si>
    <t>La operación en campo se dificulta por falta de comunicación.</t>
  </si>
  <si>
    <t>Proporcionar Radios a las Unidades y grupos en campo.</t>
  </si>
  <si>
    <t>Se le dio platica de los riesgos que pueden ocurrir si no utiliza su EPP completo .</t>
  </si>
  <si>
    <t>Se le hace una platica de los riesgos que pueden ocurrir por no utilizar su EPP completo</t>
  </si>
  <si>
    <t>Se les realiza un recordatorio de los limites de velocidad permitidos en las unidades.</t>
  </si>
  <si>
    <t>Se les realiza una charla sobre la importancia del uso del EPP .</t>
  </si>
  <si>
    <t>Erika Martinez</t>
  </si>
  <si>
    <t>Se reporta esta inconformidad sobre la calidad y cantidad de sus alimentos.</t>
  </si>
  <si>
    <t>Se reporto con el jefe del departamento</t>
  </si>
  <si>
    <t xml:space="preserve">Machetes que utilizan el personal de Perforacion no cuentan con funda de carnaza </t>
  </si>
  <si>
    <t>Se cumplieron con todas las deficiencias en tiempo y forma .</t>
  </si>
  <si>
    <t>Daniel Garcia / Julia Garcia</t>
  </si>
  <si>
    <t>Elizabeth Vera Castro</t>
  </si>
  <si>
    <t>Se solicita se solucionen y apliquen las medidas de seguridad correspondientes.</t>
  </si>
  <si>
    <t>solicitar junta con el proveedor de cocina.</t>
  </si>
  <si>
    <t>Personal de aislamiento informa que no se le a suministrado agua ni hielo.</t>
  </si>
  <si>
    <t>Tener en stock un rack de botellones y refrigerador para hielo se les suministro .</t>
  </si>
  <si>
    <t>Se verifico que llegaran los lonches y parte del personal se traslado a otro campamento mientras arreglan la bomba.</t>
  </si>
  <si>
    <t>Se detecta personal de nuevo ingreso de registro laborando en campamento base con overol sin logotipo el dice que son 3.</t>
  </si>
  <si>
    <t>reportar al proveedor que cambie esos overoles por otros con logotipo.</t>
  </si>
  <si>
    <t>Javier Antonio Medina</t>
  </si>
  <si>
    <t>EPP Incompleto personal en campo sin polainas .</t>
  </si>
  <si>
    <t>Personal en campo con guantes en mal estado, lesiones en manos.</t>
  </si>
  <si>
    <t xml:space="preserve">Se les hace cambio de guantes </t>
  </si>
  <si>
    <t xml:space="preserve">Seles proporciona EPP </t>
  </si>
  <si>
    <t xml:space="preserve">Personal con EPP inapropiado para su trabajo </t>
  </si>
  <si>
    <t>Botas con punta de metal inapropiado para trabajar con explosivos.</t>
  </si>
  <si>
    <t xml:space="preserve">Personal sin lentes de Seguridad </t>
  </si>
  <si>
    <t>Se le brinda una platica sobre EPP</t>
  </si>
  <si>
    <t>Abelardo Buenrostro C.</t>
  </si>
  <si>
    <t>Ruben Tinajero Delgado</t>
  </si>
  <si>
    <t>Destinar un baño exclusivo para mujeres.</t>
  </si>
  <si>
    <t>Se hace contacto con el trabajador se le indica portar correctamente su EPP.</t>
  </si>
  <si>
    <t>Se sugiere seguir capacitando al personal sobre el uso de su EPP</t>
  </si>
  <si>
    <t>Personal de campamento base comenta mala higiene en regaderas y cortinas</t>
  </si>
  <si>
    <t>Se coloca sus lentes de seguridad se invita a realizar platicas de seguridad .</t>
  </si>
  <si>
    <t xml:space="preserve">Se procede a realizar una platica trabajador se pone sus guantes </t>
  </si>
  <si>
    <t>Se realiza una platica para poder aplicar el uso de EPP</t>
  </si>
  <si>
    <t>Se realiza una platica para poder hacer un habito la postura correcta al momento de levantar objetos con peso.</t>
  </si>
  <si>
    <t xml:space="preserve">Personal de nuevo ingreso refiere que la comida llega cruda </t>
  </si>
  <si>
    <t>Todo el personal de campo cuenta con termo de 20 lts y agua purificada pero solicitan hielo por el calor</t>
  </si>
  <si>
    <t>Se detecta a cocinero llegando en tenis a laborar se le requiere que use calzado industrial.</t>
  </si>
  <si>
    <t>El Cocinero se cambia el calzado por el de cocina.</t>
  </si>
  <si>
    <t>Se habla con el encargado y se le da</t>
  </si>
  <si>
    <t>Aprox 6:30 PM Se transporta a trabajadores en la batea estando prohibido .</t>
  </si>
  <si>
    <t>Se toman medidas de seguridad</t>
  </si>
  <si>
    <t>Se encuentra carne cruda y alimentos cocidos junto al hielo</t>
  </si>
  <si>
    <t>Platica de salud ocupacional</t>
  </si>
  <si>
    <t>Comedor</t>
  </si>
  <si>
    <t>EPP</t>
  </si>
  <si>
    <t>Estar alerta al momento de empezar el desmonte y acondicionamiento de brecha.</t>
  </si>
  <si>
    <t xml:space="preserve">Dina olmedo </t>
  </si>
  <si>
    <t xml:space="preserve">Se reporta al personal de HSE </t>
  </si>
  <si>
    <t>Se reporta a HSE</t>
  </si>
  <si>
    <t xml:space="preserve">Dina Olmedo </t>
  </si>
  <si>
    <t>Platica sobre la importancia de señalamientos de transito y se les indico colocarlos cada vez que se estacionen.</t>
  </si>
  <si>
    <t>Realizar una platica de manejo de RSU</t>
  </si>
  <si>
    <t>Tanque de oxigeno de la ambulancia 09 esta colocado incorrectamente y sostenido con cinturones de seguridad</t>
  </si>
  <si>
    <t>Se recomienda conseguir el soporte para el tanque de oxigeno</t>
  </si>
  <si>
    <t>Manejo de residuos peligrosos sin material absorbente para mitigar derrames en suelo.</t>
  </si>
  <si>
    <t>Entrega y platica de kit ambiental</t>
  </si>
  <si>
    <t xml:space="preserve">Se detuvo al conductor y se le explico los limites de velocidad </t>
  </si>
  <si>
    <t>Se asigna la unidad hiace a otro conductor</t>
  </si>
  <si>
    <t>Sele detuvo la operación y se le dio breve charla sobre los peligros a los que se exponen</t>
  </si>
  <si>
    <t>Capacitar a todo personal que este apto y capacitado para ´poder tomar un puesto .</t>
  </si>
  <si>
    <t>Caminos en mal estado 14Q 601810 2427859, 14Q 599982 2419283,14Q613510 2438641,14 Q 605457 2432785, Pueden ocasionar un accidente.</t>
  </si>
  <si>
    <t xml:space="preserve">Poste de luz Inclinado a punto de caerse W.21 56 06.1, W098 01 18.0 </t>
  </si>
  <si>
    <t>Se le comunica al Ing Julio Villanueva Jefe de Brigada para que enciendan luces en el paso  ya que se encontraba muy oscuro.</t>
  </si>
  <si>
    <t xml:space="preserve">Arioc Lopez </t>
  </si>
  <si>
    <t>Buscar caminos alternos para utilizar el puente</t>
  </si>
  <si>
    <t>Se retira panal de punto indicado y se deja el acceso libre y fuera de peligro.</t>
  </si>
  <si>
    <t>Mantener siempre mirando al frente y observar los arboles y palmas constantemente.</t>
  </si>
  <si>
    <t>Pradera Brisanta y Bonbasa en las coordenadas  x=61  8978. 174 m  Y= 2400387.258m     57.812m</t>
  </si>
  <si>
    <t>Colocar Cinta para marcar los puntos donde haya avistamiento de avispas</t>
  </si>
  <si>
    <t>Se reporta al personal de HSE</t>
  </si>
  <si>
    <t>Mantenimiento debe realizar sus inspecciones</t>
  </si>
  <si>
    <t>Unidad Hiace 999 no cuenta con sonido de alerta al realizar su reversa.</t>
  </si>
  <si>
    <t>S e reporta a transportes</t>
  </si>
  <si>
    <t>Instruir al personal sobre los riesgos.</t>
  </si>
  <si>
    <t>Se le informo al perforador de cubrirlas del sol y colocarle el material abajo.</t>
  </si>
  <si>
    <t>Se detuvo al conductor y se le explico los limites de velocidad</t>
  </si>
  <si>
    <t>Se asigna la unidad 103 a otro conductor</t>
  </si>
  <si>
    <t>Continuar supervisando y reportando.</t>
  </si>
  <si>
    <t>Se requiere poner un maniobrista capacitado y que el operador tenga los documentos de los accesorios de izaje.</t>
  </si>
  <si>
    <t>Se realiza una platica para hacer conciencia del peligro que se corre.</t>
  </si>
  <si>
    <t>Se aplica platica de seguridad</t>
  </si>
  <si>
    <t>Los documentos del seguro ya fueron notificados por el conductor, se notifica a control vehicular la falta de logotipo.</t>
  </si>
  <si>
    <t>Se coloca el detector de humo.</t>
  </si>
  <si>
    <t xml:space="preserve">Se solicita su compra </t>
  </si>
  <si>
    <t>Reportar al encargado del campamento</t>
  </si>
  <si>
    <t>Personal de campamento no alcanza lonches .</t>
  </si>
  <si>
    <t>Se comenta al personal para respetar nido y se rodea.</t>
  </si>
  <si>
    <t>Realizar avistamientos con cuidado para evitar hacer daño a nido.</t>
  </si>
  <si>
    <t>Se detecta falta de higiene en regaderas de campamento Maguey.</t>
  </si>
  <si>
    <t xml:space="preserve">Hacer programa de limpieza, por lo menos 3 veces por semana </t>
  </si>
  <si>
    <t>Realizar constantemente niveles de pagos rellenar dos veces por semana.</t>
  </si>
  <si>
    <t>Se les informo a los supervisores remplazar el EPP  dañado.</t>
  </si>
  <si>
    <t>Proporcionar las herramientas adecuadas al personal</t>
  </si>
  <si>
    <t>Se asegura que portara el EPP  correctamente y se realizo una breve charla sobre la importancia del EPP y reglamento HSE</t>
  </si>
  <si>
    <t>Al campamento base la maleza ha crecido mucho a causa de la temporada de lluvias.</t>
  </si>
  <si>
    <t>Se rodeo el lugar donde se encontraron lagartos para evitar malestar o alterar a lagarto.</t>
  </si>
  <si>
    <t>Se hace contacto con el trabajador, se le apoya con cambio de guantes.</t>
  </si>
  <si>
    <t>Proporcionar piezas (pasadores de seguridad) extras para trabajar con seguridad.</t>
  </si>
  <si>
    <t>Se le notificara a su supervisor directo.</t>
  </si>
  <si>
    <t>Proporcionar completamente el EPP</t>
  </si>
  <si>
    <t>Se preguntara al supervisor sobre el equipo que se le proporciono al principio y/o proporcionar.</t>
  </si>
  <si>
    <t>Se levantara listado de unidades que no cuentan con dicho plan y se les proporcionara.</t>
  </si>
  <si>
    <t>Se le entregara copia del plan a transportes para hacerlo llegar a las unidades.</t>
  </si>
  <si>
    <t>Proporcionar al personal equipo para en caso de atasco.</t>
  </si>
  <si>
    <t>Se hablo con el soldador</t>
  </si>
  <si>
    <t xml:space="preserve">Realizar una platica con el contratista </t>
  </si>
  <si>
    <t>Se rotula el taller y dormitorio con 110 V o 220V según aplique.</t>
  </si>
  <si>
    <t xml:space="preserve">Se rotula el dormitorio </t>
  </si>
  <si>
    <t>Se reporta a ROCH y queda de terminar la conexión y tenerlo arreglado para mañana</t>
  </si>
  <si>
    <t>Se le da seguimiento</t>
  </si>
  <si>
    <t>Se observa a soldador sin uso de mangas al momento de soldar.</t>
  </si>
  <si>
    <t>Se hace contacto con soldador se le indica portar uso de mangas para realizar actividades.</t>
  </si>
  <si>
    <t xml:space="preserve">Se le hace comentario a encargado de comedor bersa </t>
  </si>
  <si>
    <t xml:space="preserve">Se percata a grupo de personas sin cubrebocas </t>
  </si>
  <si>
    <t>Se les indica portar cubrebocas</t>
  </si>
  <si>
    <t>Se contacta a responsable de los baños se le hace comentario sobre la falta de limpieza.</t>
  </si>
  <si>
    <t xml:space="preserve">Realizar limpieza constantemente en baños </t>
  </si>
  <si>
    <t>Camino al ejido tierra y libertad puente muy angosto coordenadas 14Q0597260  2416728 .</t>
  </si>
  <si>
    <t xml:space="preserve">Se toman coordenadas para plasmar en mapa de riesgos </t>
  </si>
  <si>
    <t>Se pasa a mapa de riesgos</t>
  </si>
  <si>
    <t xml:space="preserve">Se realiza una charla </t>
  </si>
  <si>
    <t>Personal de campamento hace caso omiso a pasar filtro sanitario</t>
  </si>
  <si>
    <t xml:space="preserve">realizar una charla </t>
  </si>
  <si>
    <t xml:space="preserve">Se platica con supervisor </t>
  </si>
  <si>
    <t>Revisar EPP, utilizar para evitar estas acciones.</t>
  </si>
  <si>
    <t>Sele colocara extintor y se informa a medio ambiente para sus pictogramas</t>
  </si>
  <si>
    <t>Dotar al personal con lo que falta en el taladro</t>
  </si>
  <si>
    <t>Se libera Serpiente</t>
  </si>
  <si>
    <t>Avistamiento de ejemplar juvenil de cascabel diamante ( crotalus atrox) 3016  5497.5</t>
  </si>
  <si>
    <t>Se plasma en mapa de riesgos</t>
  </si>
  <si>
    <t>Seguir monitoreando</t>
  </si>
  <si>
    <t>Se programa entrega de extintor y pictogramas</t>
  </si>
  <si>
    <t xml:space="preserve">Se entregan nuevos cubrebocas </t>
  </si>
  <si>
    <t>Se entregan cubrebocas</t>
  </si>
  <si>
    <t>Se le notifica a transportes</t>
  </si>
  <si>
    <t>Rama tumbada por tormenta en el camino coordenadas : 21.801434     97953189</t>
  </si>
  <si>
    <t>Se señaliza y se libra el camino</t>
  </si>
  <si>
    <t>Se retira rama del camino</t>
  </si>
  <si>
    <t>Durante acondicionamiento observar antes de realizar cortes en ramas.</t>
  </si>
  <si>
    <t xml:space="preserve">Personal de campamento manifiesta que el desayuno estaba en mal estado </t>
  </si>
  <si>
    <t xml:space="preserve">Avistamiento de correcaminos </t>
  </si>
  <si>
    <t>avistamiento</t>
  </si>
  <si>
    <t xml:space="preserve">cambio de suelo  stk 5255 . Coordenadas X 0608842  Y 2391521 </t>
  </si>
  <si>
    <t>Se le da seguimiento y se delimita</t>
  </si>
  <si>
    <t>Camino en mal estado imposible su acceso en tiempos lluviosos L 3011 (5449.5  - 6305.5 )</t>
  </si>
  <si>
    <t>En tiempos de lluvia evitar transitar por este camino</t>
  </si>
  <si>
    <t xml:space="preserve">Calzado de personal en mal estado </t>
  </si>
  <si>
    <t>Se requiere calzado nuevo por lo que hay que entrar en brechas y ejidos y el calzado de seguridad ya esta roto.</t>
  </si>
  <si>
    <t>Solicitar el calzado a RH</t>
  </si>
  <si>
    <t xml:space="preserve">Comunicarle al encargado </t>
  </si>
  <si>
    <t>Realizar una charla con el personal sobre señalamientos de seguridad.</t>
  </si>
  <si>
    <t>Seguir dando reinducciones sobre flora y fauna</t>
  </si>
  <si>
    <t>Se contacta a la persona y se le indica inmediatamente colocarse el cubrebocas.</t>
  </si>
  <si>
    <t xml:space="preserve">Señalizar </t>
  </si>
  <si>
    <t>Realizar charla sobre manejo defensivo</t>
  </si>
  <si>
    <t>RESUMEN GENERAL</t>
  </si>
  <si>
    <t>Seguir supervisando</t>
  </si>
  <si>
    <t>Se informa a medio ambiente para su seguimiento</t>
  </si>
  <si>
    <t>Supervisar</t>
  </si>
  <si>
    <t>Avistamiento de Abejas africanas coordenadas 604439, 2420327</t>
  </si>
  <si>
    <t>supervisar</t>
  </si>
  <si>
    <t>Mantener informado al departamento</t>
  </si>
  <si>
    <t>Solicitar se adecue el servicio de lavado de trastes</t>
  </si>
  <si>
    <t xml:space="preserve">Informar al departamento de HSE </t>
  </si>
  <si>
    <t>acudir a poner extintor</t>
  </si>
  <si>
    <t>Informar al jefe inmediato del equipo.</t>
  </si>
  <si>
    <t>se supervisa</t>
  </si>
  <si>
    <t xml:space="preserve">Se reporta a transportes </t>
  </si>
  <si>
    <t>Personal de carga pozos trae botas descocidas</t>
  </si>
  <si>
    <t>Realizar el cambio de botas de seguridad</t>
  </si>
  <si>
    <t>Realizar cambio de EPP</t>
  </si>
  <si>
    <t>Capacitar a personal chino en manejo de materiales peligrosos y manejo de RP.</t>
  </si>
  <si>
    <t xml:space="preserve">Desbordamiento de cauce con puente arroyo encontrado. Coordenadas : N 21  47  45.8      …. W 97 55 57.8 </t>
  </si>
  <si>
    <t xml:space="preserve">Avistamiento de Abejas en L 3007 </t>
  </si>
  <si>
    <t>seguir supervisando</t>
  </si>
  <si>
    <t>Durante la apertura y acondicionamiento se avisto enjambre de abejas. 3011/4304</t>
  </si>
  <si>
    <t>Cambiar la ubicación del tanque de gas y/o colocarlo a una altura donde no quede sitiado bajo el nivel de cause de agua.</t>
  </si>
  <si>
    <t>Fumigada</t>
  </si>
  <si>
    <t>Se Señalizó</t>
  </si>
  <si>
    <t>Ya no se hospeda personal en ese sitio</t>
  </si>
  <si>
    <t>Este punto se cerró, sin embargo, las inconformidades continúan.</t>
  </si>
  <si>
    <t xml:space="preserve"> Daniel Garcia /Julia Garcia</t>
  </si>
  <si>
    <t>Se colocaron los faltantes</t>
  </si>
  <si>
    <t>No se tiene programado tener mujeres albergadas en ese campamento</t>
  </si>
  <si>
    <t xml:space="preserve">No hay baño para damas en campamento de Perforación </t>
  </si>
  <si>
    <t>Sele comunicó al supervisor y se detuvo para investigar si la persona esta capacitada</t>
  </si>
  <si>
    <t>Puente estación Cebadilla N 215320.1  W 0980209.4, peligro muy angosto puede ocasionar un accidente.</t>
  </si>
  <si>
    <t>Se reporta al personal de HSE , se incluye en el Mapa de Riesgos</t>
  </si>
  <si>
    <t xml:space="preserve">Se reporta al personal de HSE. Se Incluye en el Mapa de Riesgos </t>
  </si>
  <si>
    <t>Se señalizo con cinta delimitadora y se reporta al personal de HSE. Se incluye en el Mapa de Riesgos</t>
  </si>
  <si>
    <t>Avistamiento de  una serpiente en el paso del campamento base al comedor.</t>
  </si>
  <si>
    <t>Se registra el panorama de riesgos se difunde en la platica matutina.</t>
  </si>
  <si>
    <t>Reportar a personal de mantenimiento. Para retiro del cable</t>
  </si>
  <si>
    <t>Se requiere surtir de embudos y/o garrafas con surtidores de combustible</t>
  </si>
  <si>
    <t>Se realizó limpieza de la maleza</t>
  </si>
  <si>
    <t>Campamento 3 Morillos no cuenta con extintor en cocina ni en instalaciones .</t>
  </si>
  <si>
    <t>No cuenta con estructura de limpieza trastes (campamento 3 Morillos)</t>
  </si>
  <si>
    <t>Se señalizó</t>
  </si>
  <si>
    <t>Comedor prestador de servicios no cuenta con el adecuado funcionamiento trampa de grasas (campamento 3 Morillos)</t>
  </si>
  <si>
    <t>Se requieren al menos 8 contenedores de 200 litros para basura</t>
  </si>
  <si>
    <t>Camp 3 Morillos: El espacio designado para la cocina no es suficiente para acomodar  el equipamiento necesario para almacenar víveres y materia prima; y  preparar alimentos para 84 personas. No hay espacio para el lavado de trastes ni tampoco hay espacio suficiente para una mesa de trabajo. Se recomienda adecuar el espacio contiguo para tener mayor espacio.</t>
  </si>
  <si>
    <t>Camp 3 Morillos: Se debe instalar un extractor de humo (lo recomendado es una campana industrial para este efecto).</t>
  </si>
  <si>
    <t>Camp 3 Morillos: La estructura que esta al fondo se recomienda habilitarla para la colocación de equipos o RSU</t>
  </si>
  <si>
    <t>Francisco Yescas</t>
  </si>
  <si>
    <t>Oscar Pérez</t>
  </si>
  <si>
    <t>Fortino Núñez</t>
  </si>
  <si>
    <t>Julio Villanueva /Feng Yu</t>
  </si>
  <si>
    <t>Daniel Garcia</t>
  </si>
  <si>
    <t>Francisco Chávez</t>
  </si>
  <si>
    <t xml:space="preserve"> Arturo Noriega</t>
  </si>
  <si>
    <t>Norma Luz Monroy</t>
  </si>
  <si>
    <t>Carlos González</t>
  </si>
  <si>
    <t>Se requiere colocar piso o geomembrana</t>
  </si>
  <si>
    <t>Álvaro Losada</t>
  </si>
  <si>
    <t>Hablar con los encargados de comedor</t>
  </si>
  <si>
    <t>En caso de emergencia se informa  a TB</t>
  </si>
  <si>
    <t>Gerardo de la Cruz Manuel</t>
  </si>
  <si>
    <t>Se le solicito al supervisor encargado se les dotara.</t>
  </si>
  <si>
    <t>Adecuar trampa de grasa</t>
  </si>
  <si>
    <t>No cuenta con el gel antibacterial el campamento suministrar (campamento Morillos)</t>
  </si>
  <si>
    <t>David Rodríguez</t>
  </si>
  <si>
    <t xml:space="preserve">Los alimentos en el Campamento 3 Morillos no cumplen las condiciones adecuadas para el personal. </t>
  </si>
  <si>
    <t>Proporcionar las bitácoras requeridas</t>
  </si>
  <si>
    <t>Se incluye en el panorama de riesgos</t>
  </si>
  <si>
    <t>Se reporta como punto de riesgo, se incluye en el Panorama de Riesgos</t>
  </si>
  <si>
    <t>Asegurar mangueras ya coples</t>
  </si>
  <si>
    <t>Armando Rocha</t>
  </si>
  <si>
    <t>Se observó a gestores sin casco y canilleras en campo</t>
  </si>
  <si>
    <t>Solucionar los faltantes</t>
  </si>
  <si>
    <t>Se colocó la documentación faltante</t>
  </si>
  <si>
    <t>Manejo Incorrecto de residuos Solidos Urbanos Campamento de Perforación</t>
  </si>
  <si>
    <t>Vehículos</t>
  </si>
  <si>
    <t>Equipos/Herramientas</t>
  </si>
  <si>
    <t>Campamentos/Instalaciones</t>
  </si>
  <si>
    <t>Mecánica corporal</t>
  </si>
  <si>
    <t xml:space="preserve"> Julio Villanueva</t>
  </si>
  <si>
    <t>Procedimiento</t>
  </si>
  <si>
    <t>Categoría de Riesgo</t>
  </si>
  <si>
    <t>Se le dio solución limpiando el área.</t>
  </si>
  <si>
    <t>Cristian Gabriel</t>
  </si>
  <si>
    <t>Neumáticos actuales son tipo radial para carreteras y cambiarse por unas Mud Terrain adecuadas.</t>
  </si>
  <si>
    <t>Cambiar los neumáticos actuales que son tipo radial para carreteras y cambiar por unas Mud Terrain adecuadas.</t>
  </si>
  <si>
    <t>Unidad se queda atascada en el camino, unidades no aptas para ese tipo de terreno</t>
  </si>
  <si>
    <t>Tener camionetas doble tracción y mas altas además de tener para poder jalar y una cuerda para su remolque.</t>
  </si>
  <si>
    <t>Bastante humedad en las líneas al entrar a delimitar los terrenos.</t>
  </si>
  <si>
    <t>Hormigas en los cuartos de Gestoría.</t>
  </si>
  <si>
    <t xml:space="preserve">Fumigación en casa </t>
  </si>
  <si>
    <t>Se pasa la solicitud de hielo a administración y a su vez lo solicita al comedor que lo suministra</t>
  </si>
  <si>
    <t>Estar realizando inspecciones para que se cumpla la dotación de hielo a los trabajadores</t>
  </si>
  <si>
    <t xml:space="preserve">Se platica con administración </t>
  </si>
  <si>
    <t>Se platica con administración</t>
  </si>
  <si>
    <t>Se le hizo la recomendación y observación de portar su EPP completo.</t>
  </si>
  <si>
    <t>Se observó gestor sin casco, canilleras argumento que no  le dieron.</t>
  </si>
  <si>
    <t>Se le hizo la observación de portar su EPP completo.</t>
  </si>
  <si>
    <t>Los obreros de topografía tienen guantes, y lentes dañados .</t>
  </si>
  <si>
    <t>Se instaló una repetidora extra y mejoró la comunicación</t>
  </si>
  <si>
    <t>Se observan abejas en un tronco sobre la línea 3018,4464,4465.</t>
  </si>
  <si>
    <t>Se le informa al topógrafo se desplazaron los dos puntos y se señalizo con cinta roja.</t>
  </si>
  <si>
    <t>Choferes de topografía exceden los limites de velocidad en terracería y poblados</t>
  </si>
  <si>
    <t>Se les Hace la observación durante la charla de seguridad</t>
  </si>
  <si>
    <t xml:space="preserve">Se observo a personal de topografía sin usar EPP completo y de manera incorrecto </t>
  </si>
  <si>
    <t>Se les hace la observación y se hablo con el coordinador.</t>
  </si>
  <si>
    <t>Se observó Personal de perforación sin EPP en línea.</t>
  </si>
  <si>
    <t>Se les corrigió de inmediato y se habla con su supervisor.</t>
  </si>
  <si>
    <t>Avistamiento de avispas en la línea 3012/1105.5</t>
  </si>
  <si>
    <t>Se delimita el área con cinta para señalar</t>
  </si>
  <si>
    <t>Acoples y Mangueras asegurar manguera de "Y" Sin asegurar</t>
  </si>
  <si>
    <t>Canterra JH16 Requiere aceite de motor, niveles de fluidos y filtros requieren aceite.</t>
  </si>
  <si>
    <t>Se reporta al encargado de la cocina que se debe fijar, buscar una ubicación adecuada o bloquear al paso, pintar la conexión de amarillo.</t>
  </si>
  <si>
    <t xml:space="preserve">En cocina se observa tanque estacionario de gas LP a nivel de suelo sin barricada, ni techo, ni identificación operando </t>
  </si>
  <si>
    <t>En cocina de campamento base se detecta los extintores arrinconados detrás de garrafones de agua y obstaculizados por termo- hielera.</t>
  </si>
  <si>
    <t>En cocina se observo que el lonche de topografía solo contaba con tortillas y arroz por lo que es deficiente y no cumple menú autorizado.</t>
  </si>
  <si>
    <t>Los compresores Soy Air no cuentan con señalización cuando se instalan sobre caminos.</t>
  </si>
  <si>
    <t>Se percata que el rack de botellones se encuentra vacío, personal se fue sin agua a campo.</t>
  </si>
  <si>
    <t>Se informa a departamento de administración  sobre la deficiencia del comedor.</t>
  </si>
  <si>
    <t>Se notificó al supervisor para que consiguiera las fundas de otra manera no se podrán utilizar.</t>
  </si>
  <si>
    <t>Móvil 101 estacionada incorrectamente en el hotel pailón.</t>
  </si>
  <si>
    <t>Se reacomoda unidad en modo de evacuación.</t>
  </si>
  <si>
    <t>Se le dio la indicación al conductor y se le explico el modo correcto para que así mismo se haga una buena costumbre de seguridad.</t>
  </si>
  <si>
    <t>Radio mal acomodado móvil 101</t>
  </si>
  <si>
    <t>Se reporta al jefe de brigada para corrección</t>
  </si>
  <si>
    <t>Instalarlos en posición visible y segura.</t>
  </si>
  <si>
    <t>En hotel pailón se encuentran 53 personas albergadas en aislamiento no cuentan con sillas mesas se dieron indicaciones de suministrar y aun no son proporcionadas</t>
  </si>
  <si>
    <t>El numero de personal va en aumento y es mayor a los servicios planificados en el área de aislamiento.</t>
  </si>
  <si>
    <t>Personal de gestoría transita por línea solos, sin ningún acompañante no cuenta con radio.</t>
  </si>
  <si>
    <t>Se hablo con un supervisor haciendo la observación de que el personal de gestoría.</t>
  </si>
  <si>
    <t xml:space="preserve"> Álvaro Losada</t>
  </si>
  <si>
    <t>Mecánico de perforación salen a campo sin canilleras ,polainas.</t>
  </si>
  <si>
    <t>Se le informo al jefe de perforación.</t>
  </si>
  <si>
    <t>Persona de nuevo ingreso del departamento de Registros expresa inconformidad por encontrar una chinche en el lonche del desayuno en el Pailón Quilla.</t>
  </si>
  <si>
    <t>Se envía foto a jefatura y jefatura convoca a reunión con proveedor, se levantara no conformidad al proveedor.</t>
  </si>
  <si>
    <t>Se solicita se corrijan y se apliquen las medidas de seguridad que faltan por aplicar en esta área de trabajo.</t>
  </si>
  <si>
    <t>El lonche del día de hoy fue una cantidad insuficiente para una persona</t>
  </si>
  <si>
    <t>Se le suministra agua al personal de aislamiento en el hotel Pailón Quill</t>
  </si>
  <si>
    <t>Personal en el pailón se quejan de no tener agua para bañarse, agua de consumo y llegan los lonches tarde.</t>
  </si>
  <si>
    <t>L a ambulancia no cuenta con  triangulo o cono de señalamiento</t>
  </si>
  <si>
    <t>Se les comento que llevaran a cabo disposición final</t>
  </si>
  <si>
    <t>Inspección constante del uso del kit</t>
  </si>
  <si>
    <t>Francisco Javier Garcia Urías</t>
  </si>
  <si>
    <t>Realizar platica con el operador para solventar el neumático.</t>
  </si>
  <si>
    <t>Inspección de documentación de ambulancia no traía la póliza de seguro.</t>
  </si>
  <si>
    <t>Solicitud de Póliza al supervisor del departamento.</t>
  </si>
  <si>
    <t>Verificar si en campo lleve la póliza de seguro impresa.</t>
  </si>
  <si>
    <t>Mecánico de perforación en el área de descargas de equipo, sobre la plataforma de la grúa en operación de maniobra de descarga.</t>
  </si>
  <si>
    <t>Se le recomienda alejarse de la plataforma durante la operación y se habla con el jefe de mecánica.</t>
  </si>
  <si>
    <t>Se le dan platicas sobre peligros de Izaje.</t>
  </si>
  <si>
    <t>Se les hizo observación a cada mecánico y a su supervisor, que debe proporcionarles en EPP necesario.</t>
  </si>
  <si>
    <t>Se recomienda realizar nuevamente Inducción del uso seguro del EPP</t>
  </si>
  <si>
    <t>Equipo de topografía RTK10, no usan el EPP incumpliendo con el seguimiento.</t>
  </si>
  <si>
    <t>Platica de seguridad sobre prevencion de accidentes en el área de trabajo.</t>
  </si>
  <si>
    <t>Realizar constantes inspecciones al departamento de topografía en campo.</t>
  </si>
  <si>
    <t>Incumplimiento en el acondicionamiento de la línea 3006,en brechas de menos de 2 metros de abertura.</t>
  </si>
  <si>
    <t>Se hablo con el operador del RTK10 para la corrección</t>
  </si>
  <si>
    <t>Platicas de concientización del acondicionamiento de líneas sísmicas</t>
  </si>
  <si>
    <t>Se hablo con el personal de los riesgos que podrían pasar a lo que se exponen al no portar su App completo.</t>
  </si>
  <si>
    <t>Se les dio platicas de Concientización de los riesgos al usar su EPP incompleto.</t>
  </si>
  <si>
    <t>Falta desnivel en las regaderas, se encharca el agua (micosis en los pies)</t>
  </si>
  <si>
    <t>Hablar con administración y ver la manera de que el proveedor corrija el problema.</t>
  </si>
  <si>
    <t>Campamento de perforación no cuenta con estación contra incendio</t>
  </si>
  <si>
    <t>Se habla con encargado de ROCH Para su colocación en el campamento</t>
  </si>
  <si>
    <t>Se observó a personal de topografía no portan lentes ni guantes.</t>
  </si>
  <si>
    <t>Se sugiere cambiar cortinas limpieza en área de regaderas constantemente</t>
  </si>
  <si>
    <t>Supervisor de perforación operando taladro sin EPP completo dando mal ejemplo al personal</t>
  </si>
  <si>
    <t>Reinducción de EPP</t>
  </si>
  <si>
    <t>Conductor hiace 999 transitaba a exceso de velocidad en terracerías con personal de carga pozos</t>
  </si>
  <si>
    <t>Avistamiento de tortuga plantada sobre camino de terracería a 3 murillos</t>
  </si>
  <si>
    <t>Se recogió para reubicación en una presa</t>
  </si>
  <si>
    <t>Reubicar especies que pueden ser dañadas por vehículos.</t>
  </si>
  <si>
    <t>Se observó que el taladro 60 estaba otra persona operándolo que no es el operador titular.</t>
  </si>
  <si>
    <t>Personal de aislamiento informa que no cuenta con agua para uso de baños y lavabos.</t>
  </si>
  <si>
    <t>Se informa a administración para solucionar y suministrar agua potable a personal en aislamiento.</t>
  </si>
  <si>
    <t>Realizar monitoreos continuos sobre niveles de agua, no dejar bajar niveles menores a 1/4 de capacidad.</t>
  </si>
  <si>
    <t xml:space="preserve">Avistamiento de avispas en la línea 3008 /1947 </t>
  </si>
  <si>
    <t xml:space="preserve">Se acerca al personal y se le realiza la observación </t>
  </si>
  <si>
    <t xml:space="preserve">Personal sin guantes en área de trabajo </t>
  </si>
  <si>
    <t>Se acerca al personal y se le realiza la observación tratando de hacer conciencia sobre los riesgos.</t>
  </si>
  <si>
    <t>Personal sin casco de seguridad en área de trabajo</t>
  </si>
  <si>
    <t>S e observa a compañero de trabajo levantando una carga con técnica inadecuada.</t>
  </si>
  <si>
    <t>Se le pregunta que podría suceder si no flexiona sus rodillas y comenta que efectivamente puede ocurrir una lesión.</t>
  </si>
  <si>
    <t>Se le informa a doctor en turno para la revisión de alimentos.</t>
  </si>
  <si>
    <t>Avistamiento de avispas  sobre línea fuente 3008/1947</t>
  </si>
  <si>
    <t>Se acude a punto donde se prosigue a retirar el panal de avispas, para liberar Acceso a personal de topografía.</t>
  </si>
  <si>
    <t>Avistamiento de avispas sobre línea 3014/1260</t>
  </si>
  <si>
    <t>Se reporta a personal de HSE para realizar el retiro de panal, liberando línea fuente.</t>
  </si>
  <si>
    <t xml:space="preserve">Tener precaución siempre vista hacia arriba y a los lados al momento de empezar en acondicionamiento de línea </t>
  </si>
  <si>
    <t>Avistamiento de avispas en la línea 3006 LR 1861</t>
  </si>
  <si>
    <t>Tener precaución y señalizar con cinta perimetral delimitadora</t>
  </si>
  <si>
    <t>El personal de topografía no estaba usando lentes de seguridad porque se le rompieron.</t>
  </si>
  <si>
    <t xml:space="preserve">Proporcionar el App a todo trabajador </t>
  </si>
  <si>
    <t>Tener precaución al cruce del mismo</t>
  </si>
  <si>
    <t xml:space="preserve">Tener precaución al cruce del mismo </t>
  </si>
  <si>
    <t>Puente muy angosto no hay visibilidad si viene otro vehículo puede ocasionar un impacto 14Q 619117 2441290</t>
  </si>
  <si>
    <t xml:space="preserve">Condición insegura Puente Angosto con coordenadas N 21  51  09.6 .       W 098° 05" 51.3".  </t>
  </si>
  <si>
    <t>Tener precaución al cruce del mismo se delimita con cinta.</t>
  </si>
  <si>
    <t>Cableado eléctrico 220 volts caído a 2.50 metros, aproximado del camino de terracería</t>
  </si>
  <si>
    <t>Se delimita el área sobre la orilla del camino N 21° 54¨ 37.5 ,  W 097 ° 59" 28.8 "</t>
  </si>
  <si>
    <t xml:space="preserve"> Chapeo e iluminación en el área del campamento - comedor.</t>
  </si>
  <si>
    <t>Se observa personal proveedor haciendo medición a la estación contraincendios del campamento base, trepados al tambo de arena.</t>
  </si>
  <si>
    <t>Se les pide que traigan una escaleras , la traen de tijera y terminan de medir .</t>
  </si>
  <si>
    <t>Supervisión continua</t>
  </si>
  <si>
    <t>Cocodrilo Línea 3013 entre 3018 y 3016 estero en el ejido Tierra y libertad . La línea pasa aproximadamente a 80 mts de este lugar.</t>
  </si>
  <si>
    <t>Se informa a HSE para que todo el personal que trabaje en estos puntos tengan precaución. Se Incluye en el Mapa de Riesgos</t>
  </si>
  <si>
    <t>Durante el acondicionamiento  de línea se observa un enjambre de abejas dentro de tronco 3006 / 2177</t>
  </si>
  <si>
    <t>Se retira y marca el  área para evitar que personal de topografía se agredido por las abejas.</t>
  </si>
  <si>
    <t>Se mantiene precaución  durante acondicionamiento de línea, mantenerse abierta siempre al empezar limpieza y acondicionamiento.</t>
  </si>
  <si>
    <t>Durante el recorrido para acceso a líneas se encuentra un puente en mal estado (N 21° 36" 27.0", W 097° 58"13.9" 32"</t>
  </si>
  <si>
    <t xml:space="preserve">Se señaliza puentes con cintas para su fácil identificación para tener precaución al utilizarlo </t>
  </si>
  <si>
    <t>Se supervisa los accesos a las líneas encontrando puente de madera en mal estado.</t>
  </si>
  <si>
    <t>Se coloca señalización se buscan caminos alternos a los de los puentes.</t>
  </si>
  <si>
    <t>Se inspecciona Puente de madera esta en mal estado durante recorrido para acceso a líneas N21° 39 12.4 W 097° 59 14.3 40"</t>
  </si>
  <si>
    <t>Se le coloca señalización para evitar utilización de puente en mal estado.</t>
  </si>
  <si>
    <t>Se observa sobre línea de acondicionamiento 3006/2157, panal de avispas que pone en riesgo a personal de topografía.</t>
  </si>
  <si>
    <t>Se observa a personal de topografía fuera del Winter fumar, se le indica que el área para fumar es en la parte de enfrente.</t>
  </si>
  <si>
    <t>El trabajador apaga su cigarro y dice que no sabia donde era el área para fumar.</t>
  </si>
  <si>
    <t xml:space="preserve">Reforzar platicas de no fumar en áreas no autorizadas </t>
  </si>
  <si>
    <t>Se detecta en campamento de perforación trabajos de izaje con HIAB y los compresores NCA, con mucho personal cerca de la maniobra , eslingas sin inspecciones.</t>
  </si>
  <si>
    <t>Es una tarea critica que no se ha documentado se debe dar aviso a HSE ,hacer AST y establecer controles .</t>
  </si>
  <si>
    <t>Se reportó en junta operativa para iniciar el control.</t>
  </si>
  <si>
    <t>Ernesto Castán</t>
  </si>
  <si>
    <t>Serpiente Nauyaca sobre s pastizal alto.</t>
  </si>
  <si>
    <t xml:space="preserve"> Avistamiento de víbora Cascabel Puntos 3018 1457.5, 3018  2033.5,  3018  34 01.5</t>
  </si>
  <si>
    <t>Cableado eléctrico sumergido en agua en el campamento Maguey.</t>
  </si>
  <si>
    <t>Equipo de topografía no porta lentes de seguridad comentando que no tiene</t>
  </si>
  <si>
    <t>Se informa a supervisión</t>
  </si>
  <si>
    <t>Solicitar al supervisor se levente una lista sobre EPP , así mismo dar charlas de seguridad sobre el EPP</t>
  </si>
  <si>
    <t>Durante la adecuación de línea 3004/2285 se Avistaron panal de avispas sobre el campo</t>
  </si>
  <si>
    <t>Se señalizo la zona de avispas se procedió a retirarlo fuera de la línea para poder continuar con la actividad de adecuación</t>
  </si>
  <si>
    <t>Tener cuidado al entrar en zonas cerradas de vegetación</t>
  </si>
  <si>
    <t>Se observo a personal de campo Roch que iba a tirar los cubrebocas como residuos inorgánicos.</t>
  </si>
  <si>
    <t>Se le dio una charla sobre el manejo de residuos peligrosos Biológicos- infecciosos</t>
  </si>
  <si>
    <t>Se observa puente con condición insegura X 0621126       Y2440817</t>
  </si>
  <si>
    <t>Se delimita el puente con condición insegura .</t>
  </si>
  <si>
    <t>Se estará dando seguimiento en vigilar su delimitación.</t>
  </si>
  <si>
    <t>Los equipos  de gasolina del taladro 03, no contaban con material antiderrames, además que no estaban tapadas por el sol.</t>
  </si>
  <si>
    <t>Operador de grúa que traslada Compresores NCA a línea realizaba maniobras sin cubrebocas, casco y guantes.</t>
  </si>
  <si>
    <t>Se le hizo la observación de portar EPP durante operaciones en campo.</t>
  </si>
  <si>
    <t xml:space="preserve">Se le hizo la observación </t>
  </si>
  <si>
    <t>El operador de Canterra del taladro 02 dejo operar el equipo al ayudante sin tener autorización y capacitación.</t>
  </si>
  <si>
    <t>Se paro de inmediato la operación del taladro y se le hizo la observación al perforador .</t>
  </si>
  <si>
    <t>Operador de tractor #60 de relimpia no portaba EPP completo en la línea.</t>
  </si>
  <si>
    <t>Se intervino de inmediato y se le sugirió trabajar con EPP por obligación según NOM -017 STPS</t>
  </si>
  <si>
    <t xml:space="preserve">Avistamiento de abejas sobre línea 3004/ 2195 </t>
  </si>
  <si>
    <t>Conductor móvil  103 transitaba a exceso de velocidad en terracerías con personal de Topografía.</t>
  </si>
  <si>
    <t>Durante la supervisión a perforación se observa en el taladro 03 y el tractor 51 que las mangueras de los compresores no cuentan con cadena de seguridad.</t>
  </si>
  <si>
    <t>Se reporta a perforación la observación para que surtan as que faltan,</t>
  </si>
  <si>
    <t>Se hace de conocimiento al grupo de perforación.</t>
  </si>
  <si>
    <t>Se observa que el hiab subía en campo un tambo de Diesel con ayuda del mecánico, la eslinga y la forma de estroba no es la adecuada.</t>
  </si>
  <si>
    <t>Solo personal autorizado debe participar en maniobras de izaje. Se debe tener un registro de los accesorios de izaje inspeccionados periódicamente</t>
  </si>
  <si>
    <t>Cerca de las 10 am se observa Jeep color rojo del proveedor estacionarse en punto de reunión de campamento base.</t>
  </si>
  <si>
    <t>Se habla con vigilancia para advertir que ese lugar se debe mantener despejado, se avisa a radioperador, para que el dueño del vehículo sea localizado y mueva el vehículo del lugar dejando libre el punto de reunión.</t>
  </si>
  <si>
    <t>Se habla con el guardia y el chofer explicándole la importancia que es dejar libre el punto de acción</t>
  </si>
  <si>
    <t>Durante la inspección a campamento de perforación se observa personal de mantenimiento de Roch portando overol Sinopec y otro trabajador con ropa de civil, y un chaleco reflejante lavando baños, no esta clara la identificación de personal de Roch confundiéndose con los obreros .</t>
  </si>
  <si>
    <t>Se solicita al encargado del grupo evitar la confusión con el personal del cliente y proporcionarle  a su personal ropa de trabajo, uniforme que lo identifique y proteja de riesgos.</t>
  </si>
  <si>
    <t>Unidad 59 de gestoría carece de Logotipo y documentos del seguro.</t>
  </si>
  <si>
    <t>Se le requiere al departamento de transportes una inspección a las unidades.</t>
  </si>
  <si>
    <t>Hiace 101 estacionada en punto de reunión de campamento de perforación.</t>
  </si>
  <si>
    <t>Notificación al conductor de mantener libre esa zona por lo que procede a liberar en área estacionándose en otro lugar que si sea autorizada.</t>
  </si>
  <si>
    <t>Se le hace la observación moviendo su unidad .</t>
  </si>
  <si>
    <t>Consultorio medico carece de detector de humo , se reporta a mantenimiento y se corrige.</t>
  </si>
  <si>
    <t xml:space="preserve">El proveedor coloco el detector de humo </t>
  </si>
  <si>
    <t>En campamento Maguey base y de perforación, no se cuenta con lámparas de emergencia colocadas tampoco con alarma manual.</t>
  </si>
  <si>
    <t>Se realizo requisición y aun no se surte por lo que se reporta para reactivar la compra.</t>
  </si>
  <si>
    <t>La empresa bersa ha prometido proporcionarles baño y hasta el momento no a sucedido de manera rápida podría alquilarse un baño.</t>
  </si>
  <si>
    <t>El campamento de perforación solo tiene 6 contenedores de basura sin etiquetar.</t>
  </si>
  <si>
    <t>Realizar junta con encargados de cocina establecer un menú semanal.</t>
  </si>
  <si>
    <t>Realizar reunión con personal del comedor</t>
  </si>
  <si>
    <t>Se percata que personal a bordo de unidad 98 no cuenta con cinturón de seguridad puesto.</t>
  </si>
  <si>
    <t>Se detiene camioneta y se hace contacto con conductor y se le indica verificar que el personal porte el cinturón.</t>
  </si>
  <si>
    <t>El conductor debe verificar que todo pasajero porte cinturón de seguridad para poder iniciar circulación.</t>
  </si>
  <si>
    <t xml:space="preserve">Durante la apertura y acondicionamiento de línea se avista nido de aves </t>
  </si>
  <si>
    <t>Se le hace la observación a encargado de Roch ,se le hizo la observación por falta de limpieza.</t>
  </si>
  <si>
    <t>Personal de perforación manifiestan inconformidad por la falta de agua en baños.</t>
  </si>
  <si>
    <t>Se reporta con el departamento de administración realizar junta con encargados de los baños.</t>
  </si>
  <si>
    <t xml:space="preserve"> En la entrada al campamento base la maleza  a crecido mucho a causa de la temporada de lluvias.</t>
  </si>
  <si>
    <t>Se hablo con Roch  e iniciaran el chapoleo se iniciara en 2 días con desbrozadora.</t>
  </si>
  <si>
    <t>Personal de perforación en campo tiene EPP dañado y no se a remplazado.</t>
  </si>
  <si>
    <t>Conductor móvil 103 no cuenta con las herramientas y equipos necesarios para el trasiego de combustible a otros vehículos y/o equipos</t>
  </si>
  <si>
    <t xml:space="preserve">Se detuvo la carga de combustible y se hizo la observación al supervisor para buscar otro método </t>
  </si>
  <si>
    <t>Obreros de perforación del taladro 14 realiza carga en traslado de equipo con 1 a 3 personas en terreno húmedo.</t>
  </si>
  <si>
    <t>Se detuvo el traslado de equipo y se le hizo la observación al trabajador que trasladaba la base de Canterra solo en terreno húmedo.</t>
  </si>
  <si>
    <t>El perforador líder del grupo debe de instruir  a su grupo de acuerdo al procedimiento.</t>
  </si>
  <si>
    <t>Se observó al supervisor de perforación no utilizar casco, cubrebocas y lentes de seguridad.</t>
  </si>
  <si>
    <t>Se le realiza un charla sobre la importancia del EPP pidiendo apoyo al  Elkin Velasco para reforzamiento en su personal.</t>
  </si>
  <si>
    <t>Se habló con Roch e iniciaron el chapoleo la actividad se llevara 2 días con desbrozadora.</t>
  </si>
  <si>
    <t>Continuar con la supervisión.</t>
  </si>
  <si>
    <t>Durante el proceso de contratación ubicados en el hotel Pailón se observa personas de Chiapas ir a la esquina de la propiedad.</t>
  </si>
  <si>
    <t>Internándose a la maleza se les llama con ayuda de una persona que habla su dialecto para advertirles que ahí no es baño en hotel y que serán sancionados .</t>
  </si>
  <si>
    <t>El representante de Prozmax refirió la prohibición de usar el área verde alado hay una escuela.</t>
  </si>
  <si>
    <t>Durante la supervisión y recorrido de Pozos se Avista sobre líneas una serpiente cascabel.</t>
  </si>
  <si>
    <t>Se cambio de caminos rodeando la serpiente para evitar algún tipo de contacto.</t>
  </si>
  <si>
    <t>Se reporta la ubicación a he</t>
  </si>
  <si>
    <t>Durante la supervisión a personal de carga pozos sobre línea 3018/4809 . Se avisto un lagarto.</t>
  </si>
  <si>
    <t>Darle seguimiento con supervisión constante</t>
  </si>
  <si>
    <t>Durante la supervisión a equipos de carga pozos se percata a persona que no porta guantes de punto .</t>
  </si>
  <si>
    <t>Informar a su supervisor de equipo que necesita guantes, lentes, cubrebocas etc.</t>
  </si>
  <si>
    <t>Durante traslado de puntos se avista a personal de mecánica sin cubrebocas .</t>
  </si>
  <si>
    <t>Se les hizo la aclaración de usar cubrebocas.</t>
  </si>
  <si>
    <t>Realizar Reinducción sobre uso de cubrebocas</t>
  </si>
  <si>
    <t xml:space="preserve">Avistamiento de Avispas sobre línea 3016 / 1935 </t>
  </si>
  <si>
    <t>Se delimita el área .</t>
  </si>
  <si>
    <t xml:space="preserve">Supervisar área </t>
  </si>
  <si>
    <t xml:space="preserve">Avistamiento de abejas Europeas en la línea 3013 / 1783 </t>
  </si>
  <si>
    <t>Se delimita el área.</t>
  </si>
  <si>
    <t xml:space="preserve">Supervisar el área </t>
  </si>
  <si>
    <t>Taladro 015,le falta chavetas para ceibo para sujetar con  seguridad el equipo.</t>
  </si>
  <si>
    <t>Se notificara el área de perforación.</t>
  </si>
  <si>
    <t>Personal de perforación mencionan que no les han proporcionado tapones auditivos.</t>
  </si>
  <si>
    <t>Se les comenta que pasaríamos la sugerencia al área de administración o jefe directo.</t>
  </si>
  <si>
    <t>En inspección a la móvil 116 se encuentra que no tiene Señalización preventiva como triángulos.</t>
  </si>
  <si>
    <t>Se notifico a transporte y área de carga pozos.</t>
  </si>
  <si>
    <t>Móvil 60 esta conduciendo y hablando por celular.</t>
  </si>
  <si>
    <t>Se le indico que aplicara las técnicas de manejo defensivo esta estrictamente prohibido usar el celular mientras conduce.</t>
  </si>
  <si>
    <t>Reiterar reuniones para conductores la política de conducción.</t>
  </si>
  <si>
    <t>Taladro 015 no cuenta con extintor en el área lo cual mencionan que no sabían que debería haber uno en el sitio.</t>
  </si>
  <si>
    <t>Los taladros 15 y 71  no cuentan con bitácora Ambiental</t>
  </si>
  <si>
    <t>Se notifico a supervisión de medio ambiente</t>
  </si>
  <si>
    <t>Solicitar al área de medio ambiente nuevo kit para prevenir derrames en el suelo.</t>
  </si>
  <si>
    <t xml:space="preserve">Unidad 116 no tiene copia de plan medico de evaluación </t>
  </si>
  <si>
    <t>La Urvan 22  se reporta aproximadamente a las 15:30 que se encontraba atascado cerca de la línea 3018, pese a que el topógrafo le dijo que no llegara a ese camino.</t>
  </si>
  <si>
    <t>El personal se aboco a empujar el vehículo, buscar cuerda y pala llevándose hora y media para sacarla se reporta al jefe de sección para que hable con el conductor.</t>
  </si>
  <si>
    <t xml:space="preserve">Personal de topografía pregunta sobre sus credenciales, y no se les han entregado </t>
  </si>
  <si>
    <t>S e reporta a Prozmax ya que ellos son los encargados de esas credenciales.</t>
  </si>
  <si>
    <t>En la inspección de EPP se hace la lista de equipo que no cuenta con logotipo de la empresa ya que por lavadas se borro.</t>
  </si>
  <si>
    <t>Se levanta lista para envió a quien corresponda</t>
  </si>
  <si>
    <t>Durante la inspección de EPP se hace la lista del personal que no tiene gafas por haberse dañado</t>
  </si>
  <si>
    <t>Se envía lista a quien corresponda.</t>
  </si>
  <si>
    <t>Durante la supervisión al taller de soldadura se observa a personal contratista que opera la grúa asistiendo como auxiliar al soldador protegiéndose con guantes y tapándose la cara para no ver la luz de la soldadura sosteniendo y girando la pieza que trabajaba el soldador.</t>
  </si>
  <si>
    <t>Durante la inspección del taller de soldadura se observan los guantes de carnaza ya dañados ocasionando que ya presente quemaduras en las manos .</t>
  </si>
  <si>
    <t>También faltan lava ojos, se requiere dotar de guantes de carnaza, colillero y lavaojos.</t>
  </si>
  <si>
    <t>Durante la supervisión en campamento de perforación al pasar por la cocina se nota un encharcamiento en el lavadero d la cocina.</t>
  </si>
  <si>
    <t>La trampa de grasas se derrama alrededor ocasionando malos olores aunado a esto la tubería de PVC no esta bien conectada añadiendo mas agua sucia.</t>
  </si>
  <si>
    <t>Bersa no termino en forma adecuada la instalación hidro sanitaria ocasionando un foco de infección la contaminación amerita una posible sanción por autoridades ambientales</t>
  </si>
  <si>
    <t>Campamento Perforación: Se encuentran los tambos rojos de la estación contraincendios a medio campamento vacíos y fuera de lugar de la estación contraincendios.</t>
  </si>
  <si>
    <t>Se mueven los tambos hacia su lugar en la estación contraincendios se hablo con los campamenteros para que los dejen en su lugar.</t>
  </si>
  <si>
    <t>Se habla con los representantes de base en las instalaciones del comedor en perforación para solicitar corregir instalación hidrosanitaria.</t>
  </si>
  <si>
    <t>Ordenar y delimitar los materiales de construcción del acceso trasero de la cocina, tambos y recolectar todos los días la basura y evitar acumulamientos.</t>
  </si>
  <si>
    <t>Los enchufes no se encuentran señalizados con el voltaje.</t>
  </si>
  <si>
    <t>Las conexiones de la subestación requieren de orden y renovar la delimitación ya cuenta con letrero y cerco pero se ve desordenado.</t>
  </si>
  <si>
    <t xml:space="preserve">Dar una reinducción de EPP </t>
  </si>
  <si>
    <t>Se observa tanque de gas estacionario ,falta de señalización y de extintor en campamento de perforación.</t>
  </si>
  <si>
    <t>Revisar constantemente requerimientos para algún tipo de sanción.</t>
  </si>
  <si>
    <t>Darles inducción sobre equipo de seguridad</t>
  </si>
  <si>
    <t>Julio Villanueva /Elkin Velasco</t>
  </si>
  <si>
    <t>En el campamento Base Maguey por la noche letrero de extintor por el Winter esta cubierto por un overol</t>
  </si>
  <si>
    <t>Se retira el overol del letrero se habla con las personas del Winter 1 y 2 para recordarles que no se debe obstaculizar los equipos contraincendios.</t>
  </si>
  <si>
    <t>Reunión con medico para planeación para realización de filtro sanitario</t>
  </si>
  <si>
    <t xml:space="preserve">Se observa personal de gestoría no obedecer señalización </t>
  </si>
  <si>
    <t>Se hace contacto con gestor se le indica colocar señalización</t>
  </si>
  <si>
    <t>Se habla con gestor invitándolo a una reinducción</t>
  </si>
  <si>
    <t>Durante supervisión a personal de topografía se observa personal sin guante.</t>
  </si>
  <si>
    <t>Se realiza contacto con personal se le apoyo brindándole guantes</t>
  </si>
  <si>
    <t xml:space="preserve"> ATRP en Campamento Perforación Se observan recipientes (cubetas)con mezcla de agua y Diesel sin tapadera ni etiquetado para el uso de adiestramiento.</t>
  </si>
  <si>
    <t>Se sugiere el cambio de mezcla de líquidos para evitar derrames en suelo.</t>
  </si>
  <si>
    <t>Se observa personal de gestoría no coloca señalización al dejar estacionado su vehículo.</t>
  </si>
  <si>
    <t>verificar reinducción de política vehicular.</t>
  </si>
  <si>
    <t>Personal de perforación manifiesta inconformidad con comida cruda e insuficiente</t>
  </si>
  <si>
    <t>Se observa a vehículo estacionado sin señalización</t>
  </si>
  <si>
    <t>Se contacta a conductor se le indica poner señalización preventiva.</t>
  </si>
  <si>
    <t>realizar inducción de señalización vehicular</t>
  </si>
  <si>
    <t>Se observa a personal de perforación sin usar tapones auditivos</t>
  </si>
  <si>
    <t>se les apoyo proporcionándole Tapones Auditivos</t>
  </si>
  <si>
    <t xml:space="preserve">Durante la supervisión al taladro 08 se detecta que no cuenta con extintor y los bidones de combustible no cuentan con pictograma </t>
  </si>
  <si>
    <t>Hernán Sosa Valencia</t>
  </si>
  <si>
    <t>El conductor de la unidad 103 refiere que se a solicitado la bomba de Diesel menciona que tiene que succionar con la boca.</t>
  </si>
  <si>
    <t>Se reporta para que se cheque requisición.</t>
  </si>
  <si>
    <t>Liberación correcta de una serpiente chirrionera (masticophis flagellum)</t>
  </si>
  <si>
    <t xml:space="preserve">Avistamiento de Avispas línea 3018/4950 </t>
  </si>
  <si>
    <t>Durante supervisión al grupo de perforación se detecta al taladro 10 sin extintor y sin pictogramas.</t>
  </si>
  <si>
    <t>Ala salida de los equipos de la jornada de trabajo a la altura de  tierra y libertad se ve a la unidad 118 con 4 tripulantes en la cabina se le llama la atención .</t>
  </si>
  <si>
    <t>Se realiza la observación y se le indica no volver  a cometer esa acción ya que todos los asientos cuentan con cinturón de seguridad.</t>
  </si>
  <si>
    <t xml:space="preserve">Se encuentra a paramédico del grupo Nodal que porta radio pero no cuenta con el canal de emergencias </t>
  </si>
  <si>
    <t>Se detecta por segundo día al conductor de la 350 con numero económico 103 sin cubrebocas .</t>
  </si>
  <si>
    <t>Unidad van con placa HRV-539-B se observa logo sin numero económico</t>
  </si>
  <si>
    <t>Se interceptan en la inspección  vehicular .</t>
  </si>
  <si>
    <t>continuar supervisando vehículos.</t>
  </si>
  <si>
    <t>Se reporta camino principal para acceso a L3011 (5449.5 - 6305.5 en tiempos de lluvia difícil su acceso</t>
  </si>
  <si>
    <t>Avistamiento  enjambre de abejas  sobre la línea   3011/4304</t>
  </si>
  <si>
    <t xml:space="preserve">Se señaliza el área </t>
  </si>
  <si>
    <t>Avistamiento  enjambre de abejas  sobre la línea   3014 / 76445</t>
  </si>
  <si>
    <t>Personal de topografía señalizó punto donde se encontraba enjambre de abejas</t>
  </si>
  <si>
    <t>Se procedió a acudir a punto 3011/3075</t>
  </si>
  <si>
    <t>Tener precaución al ingresar en lugares de arboles y materiales</t>
  </si>
  <si>
    <t>Durante línea de acondicionamiento se observo panal de avispas sobre líneas  3011 /5604</t>
  </si>
  <si>
    <t>Se acudió al punto se retiro panal y se coloco alejado de la línea.</t>
  </si>
  <si>
    <t>Se realizo la inspección con personal de salud.</t>
  </si>
  <si>
    <t>Reserva de vegetación</t>
  </si>
  <si>
    <t>Presencia de mancha de selva baja corredores biológicos</t>
  </si>
  <si>
    <t xml:space="preserve">Se identifica rastro de presencia de fauna                                 X 06093098        Y 2391704 </t>
  </si>
  <si>
    <t xml:space="preserve">Avistamiento de enjambre de abejas  línea 3011/3075 </t>
  </si>
  <si>
    <t>Avistamiento de abejas línea 3011/4304</t>
  </si>
  <si>
    <t xml:space="preserve">Avistamiento de abejas  en la línea 3011/7649 </t>
  </si>
  <si>
    <t xml:space="preserve">Personal de gestoría estaba en el comedor en short y chanclas </t>
  </si>
  <si>
    <t xml:space="preserve">Se les hizo la observación argumentando que no sabían </t>
  </si>
  <si>
    <t>Se observa personal  de perforación estar estacionado y no contar con la señalización.</t>
  </si>
  <si>
    <t>Se le hace la observación y se corrigió poniendo señalización.</t>
  </si>
  <si>
    <t xml:space="preserve">Se observa a personal de contratista de perforación sin uso de guantes </t>
  </si>
  <si>
    <t>Se abordan a las personas se les hizo la observación .</t>
  </si>
  <si>
    <t>Se percato a personal de hiace 203 no portaba con cinturón de seguridad.</t>
  </si>
  <si>
    <t>Se le hizo la observación a el conductor se le indico que no iniciara marcha del móvil hasta que todos los ocupantes se colocaran el cinturón de seguridad.</t>
  </si>
  <si>
    <t>Revisar antes de iniciar movimiento personal cuente con cinturón de seguridad</t>
  </si>
  <si>
    <t>Durante trayecto sobre línea 3011  avistamiento de boa mexicana (masacuate) coordenadas (21.8820-98.0498) Tierra y libertad.</t>
  </si>
  <si>
    <t>Se ahuyentó para evitar fuera lastimada por vehículos.</t>
  </si>
  <si>
    <t>Durante supervisión a equipos de Carga Pozo se observo a personas de mecánica sin cubrebocas.</t>
  </si>
  <si>
    <t>Se hizo contacto con el mecánico se le indicó utilizar cubrebocas inmediatamente</t>
  </si>
  <si>
    <t xml:space="preserve">Dar reinducción del protocolo COVID </t>
  </si>
  <si>
    <t>Durante el traslado en línea se observo a personal de topografía sin el uso del cubrebocas.</t>
  </si>
  <si>
    <t>Carlos Julián Torres</t>
  </si>
  <si>
    <t>Realizar reinducción sobre protocolo COVID</t>
  </si>
  <si>
    <t>Se percato al personal de perforación al momento de estar estacionado se coloca señalización</t>
  </si>
  <si>
    <t>Se le realizó la observación de colocar señalización de manera inmediata.</t>
  </si>
  <si>
    <t>Dar cursos de manejo y señalética en vehículos.</t>
  </si>
  <si>
    <t>Se apoya a el equipo de topografía donde se avisto el enjambre.</t>
  </si>
  <si>
    <t>Durante recorrido de supervisión en líneas se observo a un móvil estacionado sin señalización</t>
  </si>
  <si>
    <t xml:space="preserve">Se le contacto a persona de la unidad se le indico de inmediato colocar señalización </t>
  </si>
  <si>
    <t>Se observa a personal de topografía no portar con lentes</t>
  </si>
  <si>
    <t>Se realiza observación y se le invita a colocarse los lentes.</t>
  </si>
  <si>
    <t>Realizar Reinducción de uso de EPP</t>
  </si>
  <si>
    <t>En el campamento 3 morillos se observa el proveedor del servicio de alimentos hacer la instalación de gas y se siente la fuga de gas procederemos a checar con agua jabonosa y se confirma.</t>
  </si>
  <si>
    <t>Se pide cerrar poner cinta teflón y volver a conectar.</t>
  </si>
  <si>
    <t xml:space="preserve">Durante la inspección de campamentos se observa que los contenedores de basura no están identificados </t>
  </si>
  <si>
    <t>Realizar Requisición</t>
  </si>
  <si>
    <t>El control de la oruga de perforación presenta un botón de encendido y apagado en idioma chino</t>
  </si>
  <si>
    <t>Se requiere poner traducción para no provocar accidentes</t>
  </si>
  <si>
    <t>Solicitar un menú adecuado</t>
  </si>
  <si>
    <t>La cocina de 3 Morillos no cuenta con contenedores de basura.</t>
  </si>
  <si>
    <t>Proporcionar los contenedores adecuados</t>
  </si>
  <si>
    <t>El campamento 3 Morillo no cuenta con señalética.</t>
  </si>
  <si>
    <t>acudir a poner señalización</t>
  </si>
  <si>
    <t>Las instalaciones del campamento 3 Morillos no cuentan con las bitácoras de RSU y AR.</t>
  </si>
  <si>
    <t>El personal de topografía realiza sus actividades con equipo incompleto sin lentes y guantes.</t>
  </si>
  <si>
    <t>realizarles charlas del uso del App</t>
  </si>
  <si>
    <t>Camino cuando llueve imposible pasar crece y hay  riesgo coordenadas x:21796140  y: 97.932360</t>
  </si>
  <si>
    <t>Comedor perforación grupo bersa área de residuos solidos urbanos  desordenado, desechos regados, fuera del área asignada mal acordonamiento del sitio.</t>
  </si>
  <si>
    <t>Recolección de los desechos y depositarlos en el  recipiente correspondiente.</t>
  </si>
  <si>
    <t>Durante la supervisión al taladro 02 y 07 se detectan guantes dañados debido al lodo y las lluvias están rotos. Los trabajadores portan de algodón con puntos de PVC.</t>
  </si>
  <si>
    <t>Tanque de almacenamiento de gas LP del comedor de grupo Bersa en campamento de perforación inundado debido a la presencia de intensas lluvias</t>
  </si>
  <si>
    <t>La móvil 70 de carga pozos no cuenta con radio la trae el sobrestante se le dificulta la comunicación con los grupos.</t>
  </si>
  <si>
    <t>Joaquín Castillo</t>
  </si>
  <si>
    <t>Taladro 8 personal de perforación no tiene EPP, en condiciones para ejecutar trabajos designados ,overoles sin cierre y rotos.</t>
  </si>
  <si>
    <t xml:space="preserve">Avistamiento de cocodrilus moreletti en la línea 3007 de la estaca 5846 a 5827 </t>
  </si>
  <si>
    <t>Avistamiento de Ibis espátula (chocolatera)</t>
  </si>
  <si>
    <t>Se reportó a Jefatura de Brigada, pendiente su implementación.</t>
  </si>
  <si>
    <t>Camp 3 Morillos: Es necesario nivelar los tráileres y colocar calzas de madera de una sola pieza en los tirones de cada tráiler (o una torre).</t>
  </si>
  <si>
    <t xml:space="preserve">Se dotó de fundas </t>
  </si>
  <si>
    <t>Se concientiza a personal y supervisor</t>
  </si>
  <si>
    <t>Se comentó importancia de uso de canilleras</t>
  </si>
  <si>
    <t>Se otorgaron lonches faltantes y se reubicó al personal.</t>
  </si>
  <si>
    <t>Se colocó cono faltante</t>
  </si>
  <si>
    <t>Se dio seguimiento.</t>
  </si>
  <si>
    <t>Se verificó en campo para dar cumplimiento</t>
  </si>
  <si>
    <t>Se cambió overol</t>
  </si>
  <si>
    <t>Se hizo la observación para cambio de botas de seguridad</t>
  </si>
  <si>
    <t>Se instaló caseta contra incendio</t>
  </si>
  <si>
    <t xml:space="preserve"> Arturo Noriega/Francisco Yescas</t>
  </si>
  <si>
    <t>Daniel Garcia / Julia Garcia/Elkin</t>
  </si>
  <si>
    <t>Arturo Noriega/Francisco Yescas</t>
  </si>
  <si>
    <t xml:space="preserve"> </t>
  </si>
  <si>
    <t>está sujeto a contrato</t>
  </si>
  <si>
    <t>Los operadores y ayudantes de perforación solicitan un overol extra debido a que en lo que mandan a lavar uno el otro se les moja por el lodo volviendo a usar el mismo varios días y mojado.</t>
  </si>
  <si>
    <t>Ya se cuenta con contenedores para colocarlos en el área</t>
  </si>
  <si>
    <t>En cocina se detecta cilindro portátil de Gas LP sin fijar en el pasillo, esta conectado y lleno.</t>
  </si>
  <si>
    <t>Extintores fueron reacomodados y colocados a altura indicada</t>
  </si>
  <si>
    <t>Se colocaron etiquetas/señalética</t>
  </si>
  <si>
    <t>Se retiraron tanques de acetileno y ya no se hacen trabajos de soldadura</t>
  </si>
  <si>
    <t>Se cuenta con stock para cambio cuando se requiera</t>
  </si>
  <si>
    <t>Se cuenta con stock y se realizó cambio de EPP</t>
  </si>
  <si>
    <t>Se realizó platica a personal del taller sobre manejo de residuos peligrosos</t>
  </si>
  <si>
    <t>Se realizó orden y limpieza</t>
  </si>
  <si>
    <t xml:space="preserve">Se doto de gafas faltantes  al personal </t>
  </si>
  <si>
    <t>Se colocó base a extintor, señalizó las tuberías del tanque de gas , aterrizó el tanque estacionado, señalizar el tanque de gas.</t>
  </si>
  <si>
    <t>Se habló con contratista para su corrección</t>
  </si>
  <si>
    <t>En proceso</t>
  </si>
  <si>
    <t>Se nivelaron</t>
  </si>
  <si>
    <t>Se reubicó</t>
  </si>
  <si>
    <t>Se dio corrección</t>
  </si>
  <si>
    <t>No aplica</t>
  </si>
  <si>
    <t>En proceso, falta techo</t>
  </si>
  <si>
    <t>Existe una política y se hacen cambios del overol más usado</t>
  </si>
  <si>
    <t>Se completo la entrega</t>
  </si>
  <si>
    <t>Se corrigió observación</t>
  </si>
  <si>
    <t>Corregido</t>
  </si>
  <si>
    <t>Se comenta que NA</t>
  </si>
  <si>
    <t>El techo de la oficina de HSE necesita impermeabilización y mantenimiento, debido a la humedad acumulada hay desprendimiento de polvo de concreto al interior de la oficina</t>
  </si>
  <si>
    <t>Personal de perforación realiza sus actividades de trabajo sin polainas</t>
  </si>
  <si>
    <t>Falta de limpieza en las instalaciones del campamento 3 Morillos</t>
  </si>
  <si>
    <t>Se observo a personal de perforación con overol en mal estado</t>
  </si>
  <si>
    <t>Se notifica a administración para su cambio</t>
  </si>
  <si>
    <t>Se reportó con su supervisor y al departamento de HSE</t>
  </si>
  <si>
    <t xml:space="preserve">Se les invita al personal realizar un listado de EPP faltante y pasarlo a su supervisor </t>
  </si>
  <si>
    <t>Se le comenta al personal los peligros que puede provocar la acción</t>
  </si>
  <si>
    <t>Contratar a proveedor para extracción de agua residual</t>
  </si>
  <si>
    <t>Se observo al personal con overoles y botas en mal estado</t>
  </si>
  <si>
    <t>Se buscó al personal de ese equipo que se encontraba en operación y se hablo con la persona a cargo del compresor y se explico el motivo por el cual no se debe dejar solo al compresor</t>
  </si>
  <si>
    <t xml:space="preserve">Julio Villanueva / Contratista Roch </t>
  </si>
  <si>
    <t xml:space="preserve">Julio Villanueva / Feng Yu </t>
  </si>
  <si>
    <t>Julio Villanueva/ Mantenimiento</t>
  </si>
  <si>
    <t>Julio Villanueva/ Contratista Mauper</t>
  </si>
  <si>
    <t xml:space="preserve">Julio Villanueva/Feng Yu </t>
  </si>
  <si>
    <t>No se le han proporcionado por falta de calzados por parte de RH</t>
  </si>
  <si>
    <t>Maguey</t>
  </si>
  <si>
    <t>Accidente vehicular de la unidad 52</t>
  </si>
  <si>
    <t>Tuxpan</t>
  </si>
  <si>
    <t>Quanli Pei</t>
  </si>
  <si>
    <t>Arioc Lopez</t>
  </si>
  <si>
    <t>Fernando Vera Silvan</t>
  </si>
  <si>
    <t>Reparación del sistema de sanitización</t>
  </si>
  <si>
    <t>Revisión para conocer la causa raíz</t>
  </si>
  <si>
    <t xml:space="preserve">Janet Gomez Ramirez </t>
  </si>
  <si>
    <t>Personal de perforación realizando sus actividades sin polainas</t>
  </si>
  <si>
    <t xml:space="preserve">Platica sobre actos inseguros </t>
  </si>
  <si>
    <t xml:space="preserve">Personal del campamento de perforación no asisten al filtro sanitario que se realiza al inicio de jornada </t>
  </si>
  <si>
    <t xml:space="preserve">Se invitó al personal a realizarlo pero hicieron caso omiso </t>
  </si>
  <si>
    <t xml:space="preserve">Maguey </t>
  </si>
  <si>
    <t xml:space="preserve">Personal de carga pozos portan EPP inadecuado para procedimiento de actividad asignada </t>
  </si>
  <si>
    <t xml:space="preserve">Gestionar ante dpto de perforación el apoyo para cambio de overoles nuevos </t>
  </si>
  <si>
    <t>Instalar en los espejos retrovisores de las unidades vehiculares, espejos cóncavos que amplíen el campo de visión de los conductores, disminuyendo los puntos ciegos en los espejos laterales</t>
  </si>
  <si>
    <t>Instruir a los conductores de vehículos el manejo defensivo el acomodo de los espejos retrovisores y uso de los espejos cóncavos para la disminución de los puntos ciegos en los vehículos.</t>
  </si>
  <si>
    <t>Quanli Pei/ Arioc Lopez</t>
  </si>
  <si>
    <t>Enviar a descanso a todo personal que conduce un vehículo con 45 días o más de turno de trabajo para mantenerse alertas en días de labores</t>
  </si>
  <si>
    <t xml:space="preserve">Establecer un indicador mensual de evaluaciones de Manejo documentado para monitorearse periódicamente la aplicación de dichas evaluaciones. </t>
  </si>
  <si>
    <t>Actualizar el documento 372-PL-HSE-05-Plan de Gerenciamiento de Transportes, Sección 10 Monitoreo del desempeño y aplicar la Disciplina Operativa y reorientación de conductas al personal reincidentes.</t>
  </si>
  <si>
    <t>Seguir con estas acciones</t>
  </si>
  <si>
    <t xml:space="preserve">Se sugirió tomar una distancia de 5 m. </t>
  </si>
  <si>
    <t>Se entregaron los Kit Anti Derrames y Geomembrana</t>
  </si>
  <si>
    <t>Vehículo fue retirado de circulación</t>
  </si>
  <si>
    <t>Se surtió el gel faltante.</t>
  </si>
  <si>
    <t>Camp 3 Morillos: Se debe colocar una trampa de grasas a la salida de la cocina antes de llegar a la fosa de captación.  El área de comedor no puede estar al aire libre, se requiere cercar toda la estructura con malla mosquitera e instalar el sistema de doble puerta para evitar la entrada de insectos.</t>
  </si>
  <si>
    <t>Se realizó el servicio de recolección</t>
  </si>
  <si>
    <t>Proporcionar los faltantes</t>
  </si>
  <si>
    <t>Fumigar, sellar marcos de ventana, suministrar contenedores, letreros, asignar personal de limpieza, poner mosquiteros en ventanas.</t>
  </si>
  <si>
    <t>Se están realizando cambios paulatinamente</t>
  </si>
  <si>
    <t>Se procedió a llenado de aceite</t>
  </si>
  <si>
    <t>Se indica al propietario pintar la línea de amarillo, colocar barricada de protección, techo e identificarlo.</t>
  </si>
  <si>
    <t>Se le comunica al encargado que se requiere ubicar los extintores con soporte a 1.5 m de altura, sin obstáculos, con placa de identificación en zonas estratégicas en cocina y comedor.</t>
  </si>
  <si>
    <t>Se le notificó en repetidas ocasiones al área de administración.</t>
  </si>
  <si>
    <t>Se hablo con el Trabajador y se le hizo concientización de los riesgos que puede ocasionarle no usar su EPP completo.</t>
  </si>
  <si>
    <t>Se le comunica a el medico para hablar con el personal de Roch, para atender de inmediato la falta de higiene en regaderas.</t>
  </si>
  <si>
    <t>Se le da platica de concientización sobre los riesgos que conllevan.</t>
  </si>
  <si>
    <t>Se atendió observación</t>
  </si>
  <si>
    <t>Se acude al campamento  Nodal a dar información y se observa en la entrada de trabajo de soldadura sin tomar un extintor, también se observa un cilindro de acetileno sin capuchón junto a uno de oxigeno amarrados a una PTR también se observa la carpa al fondo que funciona como regaderas</t>
  </si>
  <si>
    <t>Realizar platica con el personal del campamento sobre los riesgos que suscitan si se sigue trabajando de esa manera.</t>
  </si>
  <si>
    <t>Se hablo con operador y concientizarlo de los actos inseguros</t>
  </si>
  <si>
    <t>Se detecta a la unidad 350 Núm. 103 con el conductor suministrando combustible al taladro 01 en la L-3018 usando un cono de seguridad.</t>
  </si>
  <si>
    <t>Se inspecciona la cocina del campamento de perforación, haciendo la observación a la encargada que el tanque estacionario no cuenta con equipo portátil contra incendio la encargada conviene ponerle un extintor por la tarde.</t>
  </si>
  <si>
    <t>Se habló con supervisor de Roch el cual proporcionó EPP de la empresa</t>
  </si>
  <si>
    <t>Durante el recorrido se percata de la falta de higiene a regaderas de perforación, así como de sus cortinas.</t>
  </si>
  <si>
    <t>Se proporciona extintor y pictogramas</t>
  </si>
  <si>
    <t>Se realizó entrenamiento específico para manipulación de control</t>
  </si>
  <si>
    <t>Presencia de combustibles regados en el área de mantenimiento de equipos en el taller mecánico, personal responsable del área.</t>
  </si>
  <si>
    <t>Los correctos son con palma de butilo.</t>
  </si>
  <si>
    <t xml:space="preserve">Personal Contratista de Roch, se encuentra realizando trabajos en alturas sin medidas de seguridad </t>
  </si>
  <si>
    <t xml:space="preserve">Se detuvo la acción y se les explico los riesgos de esa actividad y las medidas de seguridad que se deben implementar </t>
  </si>
  <si>
    <t>Proveedor de agua para consumo humano en la cocina de campamento base Maguey, realiza el trasvase de garrafones de agua al tinaco en forma manual y sin ninguna medida de seguridad</t>
  </si>
  <si>
    <t>Se indicó al contratista de la cocina que realice el trasvase de agua mediante un sistema de bombas</t>
  </si>
  <si>
    <t xml:space="preserve">Personal de perforación realiza sus actividades de trabajo con calzado roto desde hace 8 días </t>
  </si>
  <si>
    <t>Las fosas sépticas de los baños de tres morillos están goteando y se encuentran cerca del almacén temporal de residuos</t>
  </si>
  <si>
    <t>Contenedores de captación de aguas residuales de campamento la puente se encuentran llenos, y el agua llego a la calle principal de la localidad</t>
  </si>
  <si>
    <t xml:space="preserve">Fuga de agua residual de contenedores de los baños hacia el área de cocina y pasillo principal de acceso a comedor </t>
  </si>
  <si>
    <t xml:space="preserve">Compresor del taladro 2 sin personal de operación en línea 3010 </t>
  </si>
  <si>
    <t>Taladro 2 no cuenta con extintor ni tanque metálico de combustible</t>
  </si>
  <si>
    <t>se hablo con el supervisor a cargo y comento que se encontraban en proceso de transición de cambio de tanques de plástico por tanques metálicos</t>
  </si>
  <si>
    <t>Desorden en área de cocina y basura regada por acción de los animales en campamento la puente</t>
  </si>
  <si>
    <t>Platica de orden y limpieza a personal a personal de comedor de campamento la puente, limpieza de las áreas y recolección de basura</t>
  </si>
  <si>
    <t>Llantas traseras de la móvil 44 (gestoría) con desgaste excesivo y pinchaduras constantes</t>
  </si>
  <si>
    <t xml:space="preserve">Cambio de neumáticos para prevenir pinchaduras y accidentes </t>
  </si>
  <si>
    <t>Modulo de sanitización de entrada de casa de gestoría descompuesta</t>
  </si>
  <si>
    <t>Check engine encendido en la móvil 44 (gestoría)</t>
  </si>
  <si>
    <t>Compresores y baterías sobre el suelo sin plástico</t>
  </si>
  <si>
    <t>Se corrigió con el ayudante a poner plásticos como geomembrana</t>
  </si>
  <si>
    <t xml:space="preserve">La unidad 203 no cuenta con botiquín de primeros auxilios, refacción, triangulo de seguridad y llantas en mal estado </t>
  </si>
  <si>
    <t>Mariana Xochihua Reyes</t>
  </si>
  <si>
    <t xml:space="preserve">Se observó a personal de topografía chapoleando a corta distancia de los demás compañeros </t>
  </si>
  <si>
    <t xml:space="preserve">Los conductores usan correctamente el EPP </t>
  </si>
  <si>
    <t>Se observa personal de diferentes grupos de topografía sin portar el EPP correctamente</t>
  </si>
  <si>
    <t>Mantener supervisión constante</t>
  </si>
  <si>
    <t>Acción Positiva</t>
  </si>
  <si>
    <t>Se realizó campaña de orden y limpieza</t>
  </si>
  <si>
    <t>INC</t>
  </si>
  <si>
    <t>Se observa personal de diferentes grupos de topografía utilizando adecuadamente  el EPP</t>
  </si>
  <si>
    <t>Se observó personal del departamento de Perforación sin utilizar el EPP en la Línea.</t>
  </si>
  <si>
    <t xml:space="preserve">Se indicó al supervisor para reforzar el uso del EPP </t>
  </si>
  <si>
    <t>Presencia de basura en la línea donde trabajan equipos de perforación</t>
  </si>
  <si>
    <t>Eliel González</t>
  </si>
  <si>
    <t>Persona fumando dentro de los dormitorios</t>
  </si>
  <si>
    <t>Se hizo refuerzo positivo sobre las normas de convivencia y los sitios autorizados para fumar</t>
  </si>
  <si>
    <t>Orden y Limpieza</t>
  </si>
  <si>
    <t xml:space="preserve">Se invitó al conductor a utilizarlo </t>
  </si>
  <si>
    <t>Mariana Xochihua</t>
  </si>
  <si>
    <t>Acción positiva por orden y limpieza en el consultorio del campamento Maguey</t>
  </si>
  <si>
    <t>Se invita a personal a mantener orden y limpieza y se corrige</t>
  </si>
  <si>
    <t>Se notificó al encargado de la cocina</t>
  </si>
  <si>
    <t xml:space="preserve">Se le comentó al encargado que es  necesario tenerla </t>
  </si>
  <si>
    <t>Pedro Vazquez</t>
  </si>
  <si>
    <t xml:space="preserve">Se retroalimenta a operador de unidad y se le indica respetar las señalizaciones viales </t>
  </si>
  <si>
    <t xml:space="preserve">Personal de perforación no cuenta con EPP para operar adecuadamente </t>
  </si>
  <si>
    <t>Se les invitó a reportarlo a su supervisor inmediato</t>
  </si>
  <si>
    <t>Gibran de la cruz</t>
  </si>
  <si>
    <t>Se proporcionó bomba manual</t>
  </si>
  <si>
    <t>Se hizo cambio de overol</t>
  </si>
  <si>
    <t>Se realizó cambio de llantas</t>
  </si>
  <si>
    <t>Se corrigió falla</t>
  </si>
  <si>
    <t>Se le pide a operador que solicite cadena o estrobo de seguridad</t>
  </si>
  <si>
    <t>Se exhortó al grupo a continuar realizando sus actividades en base a la mejora continua para evitar derrame de hidrocarburos y/o accidentes.</t>
  </si>
  <si>
    <t>Personal de perforación (Taladro 05) cumple de acuerdo al procedimiento interno de la empresa en el manejo adecuado de materiales peligrosos (combustible)</t>
  </si>
  <si>
    <t>Personal de perforación (Taladro 03) cumplen en forma de acuerdo a lineamientos internos y resolutivos ambientales, manejo de residuos solidos urbanos</t>
  </si>
  <si>
    <t>Se felicitó al grupo por la acción realizada y se exhortó a continuar operando en acción a mejora continua</t>
  </si>
  <si>
    <t>Hector Hdz. Mtz. Conductor de la unidad 29 van, reporta llantas en condición de riesgo, el desgaste muestra los alambres dañados.</t>
  </si>
  <si>
    <t>El grupo tirador de Luis Hdz. Encuentra residuos de perforación cerca del punto 3006/1417.5</t>
  </si>
  <si>
    <t>Se recuperó residuos que incluyen formatos desechados, envases de refrescos, lonche y bolsas</t>
  </si>
  <si>
    <t>El proveedor debe colocar extintores</t>
  </si>
  <si>
    <t xml:space="preserve">Contratista/Armando Rocha </t>
  </si>
  <si>
    <t>Dotar de dispositivo</t>
  </si>
  <si>
    <t>Francisco Yescas/Proveedor</t>
  </si>
  <si>
    <t>Identificación de serpientes en los accesos de carretera. 21.808-97.787</t>
  </si>
  <si>
    <t>Fortino Núñez/Francisco Garcia</t>
  </si>
  <si>
    <t>Se toma foto y coordenadas E 639848.22 y N 2339701.9440</t>
  </si>
  <si>
    <t>Se les invita a tomar curso de manejo defensivo y prueba de manejo</t>
  </si>
  <si>
    <t>Prozmax/Armando Rocha</t>
  </si>
  <si>
    <t>Se felicita a operador por la acción</t>
  </si>
  <si>
    <t>Técnica inadecuada de manejo, conductor se incorpora a ruta nacional</t>
  </si>
  <si>
    <t>Riesgo vial a entrada a cerro azul, ruta mal señalizada que lleva a un barranco.</t>
  </si>
  <si>
    <t>Se difunde condición insegura a todo el personal</t>
  </si>
  <si>
    <t>Falta cortina en regaderas de campamento base.</t>
  </si>
  <si>
    <t>Se le comunica a contratista ROCH</t>
  </si>
  <si>
    <t>Armando Rocha/Daniel Garcia</t>
  </si>
  <si>
    <t>Se le comentó a supervisor inmediato y se realizó el cambio</t>
  </si>
  <si>
    <t>Se detecta que no existe extintor en área de comedor y cocina de campamento de perforación</t>
  </si>
  <si>
    <t>Se habla con el encargado para hacerle la observación.</t>
  </si>
  <si>
    <t xml:space="preserve">Se habla con el conductor y contratista ROCH </t>
  </si>
  <si>
    <t>Vigilante buscando ser activo se dispone a limpiar zona de pasto con machete sin EPP adecuado.</t>
  </si>
  <si>
    <t>Se habla con el trabajador por la iniciativa y se le proporciona guantes y se le invita a usar su casco.</t>
  </si>
  <si>
    <t>Personal de registro lleva a cabo los pasos de acuerdo a procedimiento de trabajo.</t>
  </si>
  <si>
    <t>Se felicita a personal por su buen desempeño</t>
  </si>
  <si>
    <t>Visita al taladro 08, manejo inadecuado de lienzos en campo</t>
  </si>
  <si>
    <t>Carga pozos 10 hace observaciones de mejora para el uso de planos</t>
  </si>
  <si>
    <t>Se felicitó al operador por participar en proceso de mejora</t>
  </si>
  <si>
    <t>Se procedió a retirar bolsa de basura para colocarla en contenedor adecuado.</t>
  </si>
  <si>
    <t>Se habló con la persona y se le explicaron los riesgos</t>
  </si>
  <si>
    <t>Se dotó kit de señalamiento</t>
  </si>
  <si>
    <t>Personal de topografía trae el calzado en mal estado</t>
  </si>
  <si>
    <t>Se sacó la ambulancia de servicio para enviarla a mantenimiento</t>
  </si>
  <si>
    <t>Se observa que el personal femenino no cuenta con baños específicos para mujeres teniendo a las cocineras que entrar al baño de hombres con riesgo porque sean vistas por ser un baño colectivo.</t>
  </si>
  <si>
    <t>Ayudante de perforación no utiliza el overol correctamente</t>
  </si>
  <si>
    <t>Se habla con el trabajador para invitarlo a portarlo de manera correcta</t>
  </si>
  <si>
    <t xml:space="preserve">Tuxpan </t>
  </si>
  <si>
    <t>Se recomienda avisar a supervisor para realizar el cambio de botas</t>
  </si>
  <si>
    <t>Personal de taladro 117 esta laborando con botas rotas</t>
  </si>
  <si>
    <t>Se toma evidencia y se levanta una lista para realizar el cambio</t>
  </si>
  <si>
    <t>Josue Ivan Vera Luna</t>
  </si>
  <si>
    <t>Personal de perforación maneja correctamente la geomembrana para sustancias peligrosas</t>
  </si>
  <si>
    <t xml:space="preserve">Se recomienda a personal seguir con esta buena practica </t>
  </si>
  <si>
    <t xml:space="preserve">Contenedores de gasolina sin rotular/identificar </t>
  </si>
  <si>
    <t xml:space="preserve">Se realiza el etiquetado </t>
  </si>
  <si>
    <t xml:space="preserve">Contenedores de combustible sin etiquetar y sin geomembrana </t>
  </si>
  <si>
    <t>Se entrega geomembrana al equipo y se etiquetaron contenedores</t>
  </si>
  <si>
    <t xml:space="preserve">Se informa a obreros poner mas atención en tareas realizadas </t>
  </si>
  <si>
    <t xml:space="preserve">Se recomienda no continuar con la actividad </t>
  </si>
  <si>
    <t>Fuga de agua de inyección a pozo en swivel y salpica cara y cuerpo de perforador y ayudante taladro 119</t>
  </si>
  <si>
    <t>Personal de perforación traslada motor de canterra sin el uso de casco</t>
  </si>
  <si>
    <t>Se les indica detener la actividad de traslado y colocarse adecuadamente el casco</t>
  </si>
  <si>
    <t>Personal abandona su lugar de trabajo y no monitorean compresor</t>
  </si>
  <si>
    <t>Se recomienda revisar compresor cada 15 o 20 minutos para evitar accidentes</t>
  </si>
  <si>
    <t>Contenedores de combustible no se encuentran dentro de la geomembrana</t>
  </si>
  <si>
    <t>Se colocaron todos los productos peligrosos dentro de la geomembrana para evitar accidentes</t>
  </si>
  <si>
    <t>se retroalimenta a conductor sobre los tipos de contaminación de aire y se invita a reducir la velocidad</t>
  </si>
  <si>
    <t xml:space="preserve">Se observa a conductor de la unidad 207 realizando el calibrado de llantas antes de salir a campo </t>
  </si>
  <si>
    <t>se felicita y se le invita a seguir con esas buenas practicas</t>
  </si>
  <si>
    <t xml:space="preserve">Se le invita a respetar los limites de velocidad permitidos </t>
  </si>
  <si>
    <t xml:space="preserve">Se recomienda seguir utilizando su EPP correctamente </t>
  </si>
  <si>
    <t>Uso correcto de EPP</t>
  </si>
  <si>
    <t>Se les invita a continuar con las buenas practicas</t>
  </si>
  <si>
    <t xml:space="preserve">Grupo de cargado de pozos cumple correctamente con el uso del EPP y el manejo de explosivos </t>
  </si>
  <si>
    <t>Janet Gomez</t>
  </si>
  <si>
    <t xml:space="preserve">Cumplen de manera correcta con la operación, uso del EPP y manejo correcto de herramientas </t>
  </si>
  <si>
    <t>se reubicaron todos los materiales dentro de la geomembrana para evitar derrames</t>
  </si>
  <si>
    <t>Taladro 199 trabajando con motobomba sin empaque y desperdiciando agua</t>
  </si>
  <si>
    <t>Se pidió reportar a sus supervisor para el suministro de empaque</t>
  </si>
  <si>
    <t>Grupos de cargado de pozos utilizan su EPP correctamente</t>
  </si>
  <si>
    <t>Se recomienda continuar con actos seguros</t>
  </si>
  <si>
    <t xml:space="preserve">Se le corrige la acción </t>
  </si>
  <si>
    <t>se le invita usar su EPP completo y de manera correcta</t>
  </si>
  <si>
    <t>Se notifica al perforador y se mando a encargado a colocarlo</t>
  </si>
  <si>
    <t>Aurelio Escobar</t>
  </si>
  <si>
    <t>se felicita por la buena practica</t>
  </si>
  <si>
    <t>Continuar con las buenas practicas de orden y limpieza</t>
  </si>
  <si>
    <t xml:space="preserve">Seguir fomentando en trabajadores del uso adecuado de herramientas de trabo </t>
  </si>
  <si>
    <t>Orden y limpieza en equipos de perforación</t>
  </si>
  <si>
    <t>Se da instrucción de apagar el compresor y avisar a mantenimiento</t>
  </si>
  <si>
    <t>Chofer de perforación manejando a exceso de velocidad</t>
  </si>
  <si>
    <t>No circular por la zona</t>
  </si>
  <si>
    <t>Camioneta de perforación circulando con tapa de la batea abajo y transportando contenedores de combustible</t>
  </si>
  <si>
    <t>Flora/Fauna</t>
  </si>
  <si>
    <t>Sustancias Peligrosas</t>
  </si>
  <si>
    <t>Se recomienda manejar a velocidades establecidas</t>
  </si>
  <si>
    <t>Acción positiva</t>
  </si>
  <si>
    <t xml:space="preserve">Contenedores de sustancias peligrosas en equipos de perforación se encuentran sin etiquetar </t>
  </si>
  <si>
    <t>Rotular para identificarlos</t>
  </si>
  <si>
    <t>Sustancias peligrosas</t>
  </si>
  <si>
    <t>Se le invita a evitar estas practicas y se retroalimenta sobre manejo defensivo</t>
  </si>
  <si>
    <t>Carlos Gonzalez</t>
  </si>
  <si>
    <t>Se invita a portarlo adecuadamente</t>
  </si>
  <si>
    <t>equipo de perforación aplica medidas para no dañar cultivos de naranja</t>
  </si>
  <si>
    <t>Calzado de seguridad en malas condiciones</t>
  </si>
  <si>
    <t>Observación y condición de empleo</t>
  </si>
  <si>
    <t xml:space="preserve">Se comentó al campamentero instalar más iluminación </t>
  </si>
  <si>
    <t>Mantenimiento y administración</t>
  </si>
  <si>
    <t>Se recomendó el uso de los conos para no provocar accidentes vehiculares</t>
  </si>
  <si>
    <t>Perforación</t>
  </si>
  <si>
    <t>Manejo inadecuado de residuos solidos urbanos</t>
  </si>
  <si>
    <t>Levantamiento de RSU</t>
  </si>
  <si>
    <t xml:space="preserve">Uso de calzado inadecuado </t>
  </si>
  <si>
    <t>Se le hizo la observación en base a los requerimientos del anexo SSPA</t>
  </si>
  <si>
    <t xml:space="preserve">contenedores de combustible no cuentan con etiquetas de identificación de materiales </t>
  </si>
  <si>
    <t>Se realizó el etiquetado</t>
  </si>
  <si>
    <t xml:space="preserve">HSE </t>
  </si>
  <si>
    <t xml:space="preserve">El taladro 117 no cuenta con geomembrana </t>
  </si>
  <si>
    <t>Entregar geomembrana</t>
  </si>
  <si>
    <t>rotular contenedores</t>
  </si>
  <si>
    <t xml:space="preserve">Equipo no cuenta con extintor cerca del compresor </t>
  </si>
  <si>
    <t>Entregar extintores</t>
  </si>
  <si>
    <t xml:space="preserve">Equipo de perforación no cuenta con geomembrana </t>
  </si>
  <si>
    <t>Realizar entrega</t>
  </si>
  <si>
    <t>Uso incorrecto de EPP</t>
  </si>
  <si>
    <t>Diesel derramado en batea de camioneta</t>
  </si>
  <si>
    <t>Poner mas precaución en el manejo de los trasvases</t>
  </si>
  <si>
    <t xml:space="preserve">Unidad estacionada sobre la autopista sin conos de señalización de prevención </t>
  </si>
  <si>
    <t>LISTA  GENERAL DE PUNTOS DE ACCIÓN</t>
  </si>
  <si>
    <t>Grupo de carga pozos cumple en forma correcta de traslado y cargado de equipo cumpliendo con la distancia de seguridad de 25 mts.</t>
  </si>
  <si>
    <t>Se felicitó a grupo No. 6 de carga pozo por el trabajo en equipo reforzando el cumplimiento del procedimiento de trabajo</t>
  </si>
  <si>
    <t>Personal de taladro No. 121 se encuentra con overol dañado el cual argumenta que sólo cuenta con una pieza.</t>
  </si>
  <si>
    <t>Se le hizo el comentario a su supervisor para darle seguimiento.</t>
  </si>
  <si>
    <t>Colocar etiquetas.</t>
  </si>
  <si>
    <t>Personal al haber terminado pozo, realiza limpieza profunda a motor y caja hidráulica de canterra</t>
  </si>
  <si>
    <t>Continuar fomentando el orden y limpieza en equipos y maquinaria</t>
  </si>
  <si>
    <t>Se recomienda que la ambulancia cuente con la ubicación del personal paramédico en campo.</t>
  </si>
  <si>
    <t>Se habló con responsable de la ambulancia.</t>
  </si>
  <si>
    <t>Conductor hace uso de la música a volumen alto</t>
  </si>
  <si>
    <t>Se habló con el conductor y se le explicó los riesgos.</t>
  </si>
  <si>
    <t>Ubicación de remolque estacionado inadecuadamente en vía pública.</t>
  </si>
  <si>
    <t>Se habló con el conductor para que su corrección</t>
  </si>
  <si>
    <t>Notificar la condición por vía radio para informar a los demás compañeros</t>
  </si>
  <si>
    <t>Buen conocimiento en materia de emergencia, mantiene trauma kit completo.</t>
  </si>
  <si>
    <t>Felicitar su buen desempeño.</t>
  </si>
  <si>
    <t>Paramédico Ernesto Méndez aplica correctamente el monitoreo de índice calor.</t>
  </si>
  <si>
    <t>Se explicó uso de aplicación digital.</t>
  </si>
  <si>
    <t>Se realizó abanderamiento para realizar el cruce.</t>
  </si>
  <si>
    <t>Felicitación por el buen desempeño.</t>
  </si>
  <si>
    <t>Se le comento al supervisor para que proporcionen herramienta indispensable (cargadores) para su comunicación en caso de un incidente</t>
  </si>
  <si>
    <t>Evangelina Hernández Meneses</t>
  </si>
  <si>
    <t>El personal de topografía comenta que las baterías para el equipo RTK no son los originales, lo cual propicia su descarga pronta determinando la actividad por 2 hrs</t>
  </si>
  <si>
    <t>Se le hace un comunicado al supervisor.</t>
  </si>
  <si>
    <t>Se le hace el comentario a jefatura y administración para la solicitud de canilleras de PVC</t>
  </si>
  <si>
    <t>Se le hace el comentario a jefatura y administración para solicitar otro tipo de canilleras</t>
  </si>
  <si>
    <t>Antes de la entrega de material en carga pozos, 2 conductores estaban fumando en la línea o área del proyecto.</t>
  </si>
  <si>
    <t>En reunión de 5 min se les explicó el reglamento interno de la empresa y los peligros que conlleva.</t>
  </si>
  <si>
    <t>Se notifica al área de salud y seguridad.</t>
  </si>
  <si>
    <t>Machete sin funda del personal de perforación en la línea 3007 en el generador #7 sobre berma.</t>
  </si>
  <si>
    <t>Se le comento al personal que retire la herramienta  de punzo cortante de la berma y que realicen la solicitud de una funda.</t>
  </si>
  <si>
    <t>Alberto Lara Bautista</t>
  </si>
  <si>
    <t>Zona oscura del camino del campamento base al comedor.</t>
  </si>
  <si>
    <t>Contratista Roch / Daniel García</t>
  </si>
  <si>
    <t>Colchones en mal estado que no permiten descansar y amanecen con dolor de espalda.</t>
  </si>
  <si>
    <t xml:space="preserve">Se le comunica al contratista solicitar cambio de colchones de mejor calidad. </t>
  </si>
  <si>
    <t>En el comedor base las bebidas presentan exceso de azucares (aguas frescas y café) en el cual muchas personas sean quejado.</t>
  </si>
  <si>
    <t xml:space="preserve">Se le comunica al personal de salud para que notifique al personal de cocina y/o supervisor para colocar cantidad moderada de endulzante. </t>
  </si>
  <si>
    <t>Contratista Roch / David Rodríguez</t>
  </si>
  <si>
    <t>No repararon el lienzo para pasar a otra propiedad y puede ocasionar salida de ganado.</t>
  </si>
  <si>
    <t>Proporcionar a grupos de perforación alambres de púas, grapas y martillo para reparar lienzos</t>
  </si>
  <si>
    <t>José Monroy</t>
  </si>
  <si>
    <t xml:space="preserve">Dentro del campamento base y frente a los dormitorios no se encuentran líneas para estacionarse. </t>
  </si>
  <si>
    <t>Se minimiza el riesgo de impactar a otra camioneta.</t>
  </si>
  <si>
    <t>La móvil #136 va a exceso de velocidad en la carretera Tuxpan-Ozuluama.</t>
  </si>
  <si>
    <t>Reinducción al conductor Javier Hernández del curso de manejo a la defensiva.</t>
  </si>
  <si>
    <t xml:space="preserve">La móvil #93 del departamento de registro no cuenta con neumático de refacción. </t>
  </si>
  <si>
    <t xml:space="preserve">Se le comunica al departamento de transporte sobre la refacción del vehículo. </t>
  </si>
  <si>
    <t>Yessica Castillo</t>
  </si>
  <si>
    <t>Se encuentra sillas en mal estado en el departamento de HSE que se adquirieron recientemente.</t>
  </si>
  <si>
    <t>Aprobar requisición de sillas de mejor calidad.</t>
  </si>
  <si>
    <t>Ruben Hernández Flores</t>
  </si>
  <si>
    <t>Se proporcionó EPP</t>
  </si>
  <si>
    <t>Se indicó procedimiento adecuado</t>
  </si>
  <si>
    <t>Se colocó extintor</t>
  </si>
  <si>
    <t>Se coloca personal para realizar la actividad.</t>
  </si>
  <si>
    <t>Se colocó cortinas faltantes</t>
  </si>
  <si>
    <t>Se reforzó procedimiento de trabajo adecuado</t>
  </si>
  <si>
    <t>Flor Estela Ruvalcaba</t>
  </si>
  <si>
    <t>Se cierra por desmantelamiento de campamento</t>
  </si>
  <si>
    <t>Se proporcionó extintor</t>
  </si>
  <si>
    <t>Se proporcionó EPP adecuado</t>
  </si>
  <si>
    <t>Se colocó más iluminación</t>
  </si>
  <si>
    <t>Se realizó limpieza</t>
  </si>
  <si>
    <t>Se están haciendo entrega de canilleras de mejor calidad</t>
  </si>
  <si>
    <t>Conducta</t>
  </si>
  <si>
    <t>Sugerencia</t>
  </si>
  <si>
    <t>Incumplimiento al reglamento HSE, uso del equipo de protección personal.</t>
  </si>
  <si>
    <t>se indicó al personal el uso correcto del EPP y se recalcaron los peligros a los que están expuestos.</t>
  </si>
  <si>
    <t>Se reconoció al personal esta buena práctica.</t>
  </si>
  <si>
    <t>Se indicó al supervisor par</t>
  </si>
  <si>
    <t>Supervisor de perforación interrumpe platica de seguridad</t>
  </si>
  <si>
    <t>Se realizó una reunión con el Jefe de Departamento</t>
  </si>
  <si>
    <t xml:space="preserve">Acción positiva por orden y limpieza en el área de trabajo </t>
  </si>
  <si>
    <t xml:space="preserve">Chofer de perforación no utiliza el cinturón de seguridad </t>
  </si>
  <si>
    <t>Carlos Julián Torres Gómez</t>
  </si>
  <si>
    <t>Desorden en área de trabajo</t>
  </si>
  <si>
    <t>Personal de topografía no asistió a charla de 5 minutos al inicio de la jornada y se quedaron en las camionetas</t>
  </si>
  <si>
    <t>Se sugiere atender las inconformidades</t>
  </si>
  <si>
    <t>Motobomba y compresor sin berma o plástico para evitar derrame</t>
  </si>
  <si>
    <t xml:space="preserve">Se colocaron plásticos para evitar derrames directos al suelo </t>
  </si>
  <si>
    <t xml:space="preserve">El área de los tanques de gas de cocina no están delimitadas ni pintadas de color amarillo y se encuentra a la intemperie </t>
  </si>
  <si>
    <t xml:space="preserve">El área de cocina, campamento la florida, no tiene instalada trampa de grasas </t>
  </si>
  <si>
    <t>Se requiere señalizaciones en las instalaciones del campamento</t>
  </si>
  <si>
    <t>Se sugiere solicitar señaléticas en áreas especificas</t>
  </si>
  <si>
    <t xml:space="preserve">Unidad de gestoría rebasa en zona no permitida poniendo en riego a un peatón </t>
  </si>
  <si>
    <t>Basura y desorden en área de dormitorios y se genera demasiado  polvo</t>
  </si>
  <si>
    <t xml:space="preserve">Se realizó el comentario a persona encargada de campamento para que realicen limpieza en el área </t>
  </si>
  <si>
    <t>cumplen en forma de acuerdo a lineamientos internos de la empresa y resolutivos ambientales (manejo de RSU).</t>
  </si>
  <si>
    <t>Se felicitó al equipo de trabajo por la acción realizada y se les pidió que continúen operando de esa forma</t>
  </si>
  <si>
    <t>Se observa personal sujetando conexión de manguera de alta presión con cuerda.</t>
  </si>
  <si>
    <t>Se reporta al proveedor (jet van) con apoyo de control vehicular.</t>
  </si>
  <si>
    <t>Dentro de la inspección de extintores en campamento la puente, no se identificaban extintores en la zona de cocina.</t>
  </si>
  <si>
    <t>Se observa unidad van 81 sin mata chispas durante la actividad distribución de carga.</t>
  </si>
  <si>
    <t>Gestoría envía fotos y posición para panorama de riesgos y registro ambiental</t>
  </si>
  <si>
    <t>Avistamiento de pareja de tucanes pico de hacha en bloque Chuyún, localidad de Solís de allende.</t>
  </si>
  <si>
    <t>Chuyún</t>
  </si>
  <si>
    <t>Se observa unidad de proveedor de campamento base (ROCH) ingresar hasta área de dormitorio sin detenerse habiendo personal de mantenimiento barriendo el piso</t>
  </si>
  <si>
    <t>Se les advierte que en esa zona al haber transeúntes se debe detener y avanzar a paso de hombre, así como tomar curso y prueba.</t>
  </si>
  <si>
    <t>Se observa ingreso al estacionamiento, de proveedores Prozmax a campamento base.</t>
  </si>
  <si>
    <t>Radio operador realiza instalación de radio para Chuyún</t>
  </si>
  <si>
    <t>Se habló con el conductor y se hicieron recomendaciones y se crea compromiso</t>
  </si>
  <si>
    <t>Personal de taladro deja área con residuos de PVC</t>
  </si>
  <si>
    <t>Supervisor ordenó la corrección de dejar área limpia libre de residuos</t>
  </si>
  <si>
    <t>Conductor de camión de agua potable sin portar cinturón de seguridad.</t>
  </si>
  <si>
    <t>Se habló con el personal y se corrigió la situación en sitio</t>
  </si>
  <si>
    <t>En la parte de trasera de Winter en campamento base se encuentra bolsa de basura colgada en árbol dando mal aspecto.</t>
  </si>
  <si>
    <t>Personal no usa cinturón se seguridad.</t>
  </si>
  <si>
    <t>Personal de taladro 25 se encuentra laborando con botas en mal estado</t>
  </si>
  <si>
    <t>La línea de conexión de aire del compresor no se encontraba sujeta a la cadena de seguridad y el amarre se encontraba flojo</t>
  </si>
  <si>
    <t>Falta cadena de seguridad en la línea/conexión de aire en compresor de aire</t>
  </si>
  <si>
    <t>se comenta a personal de perforación sobre la falta de atención al colocar líneas de aire en compresor y el personal procede a asegurar las conexiones</t>
  </si>
  <si>
    <t>Unidad urbana circula sobre poblado levantando polvareda</t>
  </si>
  <si>
    <t xml:space="preserve">El trabajador mecánico contratista no usa overol ni polainas en el área de trabajo </t>
  </si>
  <si>
    <t>Se le recomienda utilizar su App en el área de trabajo y se le menciona la importancia de utilizarlo</t>
  </si>
  <si>
    <t xml:space="preserve">Conductor de área de perforación maneja a exceso de velocidad y no utiliza cubrebocas </t>
  </si>
  <si>
    <t>Personal de gestoría conduce a exceso de velocidad</t>
  </si>
  <si>
    <t>Personal de perforación utiliza correctamente el EPP</t>
  </si>
  <si>
    <t>Compresor se encontraba sin plástico en la parte de abajo para evitar fugas o derrames</t>
  </si>
  <si>
    <t>Se procedió a poner un plástico debajo del compresor</t>
  </si>
  <si>
    <t xml:space="preserve">Se felicitó al grupo por su desempeño y se invita a seguir cumpliendo </t>
  </si>
  <si>
    <t xml:space="preserve">Contenedores de combustible y batería no se encontraban dentro de la geomembrana </t>
  </si>
  <si>
    <t>Garrafas de Diesel sin rotular en equipos de perforación</t>
  </si>
  <si>
    <t>Se procedió a etiquetar la garrafa de Diesel</t>
  </si>
  <si>
    <t xml:space="preserve">Pipa de agua se da la vuelta en un terreno en malas condiciones  y no usa cinturón de seguridad </t>
  </si>
  <si>
    <t>Personal de cargado de pozos no sus polaina ni casco</t>
  </si>
  <si>
    <t xml:space="preserve">Equipos de perforación realizan sus actividades sin seguro de manguera </t>
  </si>
  <si>
    <t xml:space="preserve">Verificación del buen uso de la geomembrana en el área de trabajo </t>
  </si>
  <si>
    <t xml:space="preserve">Batería se encuentra aislada correctamente con plástico </t>
  </si>
  <si>
    <t xml:space="preserve">Equipo de perforación no cuenta con berma anti derrames </t>
  </si>
  <si>
    <t xml:space="preserve">Se recomienda manejar los contenedores de sustancias peligrosas alejados del equipo para evitar accidentes </t>
  </si>
  <si>
    <t>Buenas practicas de trabajo asegurando las conexiones de líneas de aire</t>
  </si>
  <si>
    <t>Se observa fuga de Diesel en compresor de equipo 115</t>
  </si>
  <si>
    <t>Personal de quipo 101 tiene colocados en bermas combustibles, grasas y aceites asegurando anti derrames</t>
  </si>
  <si>
    <t>Se invita a corregir su acción y respetar los limites máximos</t>
  </si>
  <si>
    <t>Camino en mal estado (x 0662838, y 2295086) Línea 1032/ 4449.5</t>
  </si>
  <si>
    <t>Julio Calderón</t>
  </si>
  <si>
    <t>Chofer conduciendo a exceso de velocidad y hablando por teléfono</t>
  </si>
  <si>
    <t xml:space="preserve">Personal de administración hablando por celular mientras conduce </t>
  </si>
  <si>
    <t>Uso incompleto de EPP</t>
  </si>
  <si>
    <t xml:space="preserve">Se felicita al equipo </t>
  </si>
  <si>
    <t>Muy poca iluminación cuando se realiza la carga manual de tubería de perforación</t>
  </si>
  <si>
    <t xml:space="preserve">Vehículo estacionado sobre carretera sin señalética de posicionamiento de emergencia </t>
  </si>
  <si>
    <t>Se recomienda usarlo completo</t>
  </si>
  <si>
    <t>Buen manejo de sustancias peligrosas y residuos urbanos en área de trabajo de equipos de perforación</t>
  </si>
  <si>
    <t xml:space="preserve">Contenedores de gasolina no están etiquetadas </t>
  </si>
  <si>
    <t>Se le contacto inmediatamente y se hizo la observación por lo que se procedió a mover la unidad a un sitio seguro</t>
  </si>
  <si>
    <t>Garrafas de Diesel y gasolina no cuentan con etiquetas de identificación</t>
  </si>
  <si>
    <t>Poste de luz ladeado en camino de terracería principal a la comunidad caguayotes.</t>
  </si>
  <si>
    <t>Al realizar cruce sobre carretera federal hacia rancho 2 hermanos no hay visibilidad por zacate alto y curva.</t>
  </si>
  <si>
    <t>Respuesta rápida y coordinación del servicio médico en atención simultáneamente de los casos.</t>
  </si>
  <si>
    <t>El topógrafo no cuenta con radio en la línea, debido a que no le proporcionaron cargador.</t>
  </si>
  <si>
    <t>Francisco Chavez/Juan Ricárdez</t>
  </si>
  <si>
    <t>Se le proporcionó baterías extras</t>
  </si>
  <si>
    <t>Personal del área de registro que las canilleras negras traspasan las espinas al pasar por las líneas</t>
  </si>
  <si>
    <t>Personal de carga pozos argumenta que las canilleras negras son muy sencillas y poco seguras (prefieren que sean de PVC)</t>
  </si>
  <si>
    <t>Francisco Yescas / Denis</t>
  </si>
  <si>
    <t>Personal de carga pozos sugiere que cada cuadrilla cuente con el botiquín de primeros auxilios.</t>
  </si>
  <si>
    <t>Colocar lámparas en el trayecto de la zona.</t>
  </si>
  <si>
    <t>Enrique Villalvazo</t>
  </si>
  <si>
    <t>La móvil #31 tránsito con neumático ponchado del campamento base a perforación.</t>
  </si>
  <si>
    <t>Se le recomendó parar la unidad para reparar el neumático.</t>
  </si>
  <si>
    <t>Caminos/Puentes</t>
  </si>
  <si>
    <t>Realizar Mantenimiento Preventivo</t>
  </si>
  <si>
    <t>Infraestructura</t>
  </si>
  <si>
    <t>Se observó personal de perforación con overol arremangado a la cintura</t>
  </si>
  <si>
    <t>Se le indicó haga uso correcto del EPP</t>
  </si>
  <si>
    <t>Se observa personal de perforación trabajando con garrafas de diésel/gasolina sin etiquetas</t>
  </si>
  <si>
    <t>Se les indica que deben de etiquetarlas para diferenciar y evitar daños al equipo o en su lugar solicitar al área de medio ambiente</t>
  </si>
  <si>
    <t>Trabajador de perforación lavándose las manos en un charco de agua.</t>
  </si>
  <si>
    <t>Se le indicó loas daños a la salud y se le invita usar agua potable para un correcto lavado de manos y buenas prácticas.</t>
  </si>
  <si>
    <t>Salud</t>
  </si>
  <si>
    <t>Se le recomendó colocarse una camisa y zapato cerrado para poder ingresar al área de comedor.</t>
  </si>
  <si>
    <t>Hacer conciencia a todo el personal de la higiene.</t>
  </si>
  <si>
    <t>Mangas a los codos del overol y sin lentes de seguridad.</t>
  </si>
  <si>
    <t>Se le contactó y se le concientiza del acto inseguro y los riesgos.</t>
  </si>
  <si>
    <t>Corrigió al instante</t>
  </si>
  <si>
    <t>Personal de perforación portando cubrebocas incorrectamente.</t>
  </si>
  <si>
    <t>Se le indica la manera correcta del uso del cubrebocas y se concientiza.</t>
  </si>
  <si>
    <t>Personal no aplica el procedimiento del uso de la radio.</t>
  </si>
  <si>
    <t>Radio operador hace comunicado para el buen uso de la radio</t>
  </si>
  <si>
    <t>Personal de perforación usando overol a la cintura en campo.</t>
  </si>
  <si>
    <t>Se le indica los riesgos de no usar correctamente el EPP.</t>
  </si>
  <si>
    <t>Las mangas del overol las dobla hasta los codos</t>
  </si>
  <si>
    <t>Se le concientiza del riesgo y corrige de forma inmediata.</t>
  </si>
  <si>
    <t>Coloca viento a la carga a la altura de su cabeza.</t>
  </si>
  <si>
    <t>Se detiene la actividad para hacer la recomendación oportuna y corrijan</t>
  </si>
  <si>
    <t>Ambulancia presenta distintas fallas mecánicas, ya reportadas.</t>
  </si>
  <si>
    <t>Se realiza reporte al área de transportes</t>
  </si>
  <si>
    <t>Personal de campamento la florida con el overol a la cintura.</t>
  </si>
  <si>
    <t>Se le indica lo usen de manera correcta para su seguridad.</t>
  </si>
  <si>
    <t>Personal de carga pozos en el área de comedor en sandalias</t>
  </si>
  <si>
    <t>Se le indica a acuda a colocarse zapato cerrado y se explica la importancia de la higiene</t>
  </si>
  <si>
    <t>Higiene</t>
  </si>
  <si>
    <t>Se le solicita se coloque el uniforme completo.</t>
  </si>
  <si>
    <t>Se observan los contenedores de residuos llenos y por lo tanto la basura está tirada alrededor.</t>
  </si>
  <si>
    <t>Se le reporta al área de medio ambiente</t>
  </si>
  <si>
    <t>Se les hace la recomendación al personal de la cocina</t>
  </si>
  <si>
    <t>Polainas de trabajador tiradas a 50 mts de donde se encontraba su área de trabajo.</t>
  </si>
  <si>
    <t>Usar continua y obligatoriamente el EPP para protección propia.</t>
  </si>
  <si>
    <t>Overol roto del cierre y de una pierna.</t>
  </si>
  <si>
    <t>Se le recomienda solicitar cambio a su supervisor.</t>
  </si>
  <si>
    <t>Personal sin polainas en la línea de producción desde hace 45 días.</t>
  </si>
  <si>
    <t>Se le contacta al supervisor y se le da la recomendación.</t>
  </si>
  <si>
    <t>Por repetidas ocasiones las personas que portan radio hacen uso incorrecto e interfieren en las comunicaciones</t>
  </si>
  <si>
    <t>Brindar reinducción del uso adecuado del radio para los que portan uno.</t>
  </si>
  <si>
    <t>Pedro Vazquez/Alfonso Orta</t>
  </si>
  <si>
    <t>Perforador de taladro 143 con todo su EPP para realizar su actividad.</t>
  </si>
  <si>
    <t>Se felicita y exhorta a seguir practicando las buenas actitudes</t>
  </si>
  <si>
    <t>Personal de topografía accede voluntariamente al traslado de paramédico a atención de pacientes.</t>
  </si>
  <si>
    <t>Se felicitó y agradeció por su buena actitud.</t>
  </si>
  <si>
    <t>Realizar reinducción y Manejar con precaución y a baja velocidad.</t>
  </si>
  <si>
    <t>tuxpan</t>
  </si>
  <si>
    <t>Mala higiene en los baños de campamento la florida</t>
  </si>
  <si>
    <t>Se pide apoyo a los campamenteros para realizar la limpieza adecuada</t>
  </si>
  <si>
    <t xml:space="preserve">Reportar a supervisor </t>
  </si>
  <si>
    <t>Personal de registro tiene precaución al manejar las unidades y son responsables con el uso del celular</t>
  </si>
  <si>
    <t>Personal de la brigada con radio no hace buen uso ya que no respetan el silencio radial</t>
  </si>
  <si>
    <t>Realizar reinducción para el uso correcto del radio</t>
  </si>
  <si>
    <t>Personal de perforación no realiza comunicación efectiva, mensajes cortos y saturan el canal 2</t>
  </si>
  <si>
    <t>Brindar un canal exclusivo para departamento de perforación</t>
  </si>
  <si>
    <t>Grupo de cargado de pozos ejecuta correctamente procedimiento de trabajo</t>
  </si>
  <si>
    <t xml:space="preserve">Contenedores de sustancias peligrosas sin pictogramas </t>
  </si>
  <si>
    <t xml:space="preserve">Se colocaron pictogramas </t>
  </si>
  <si>
    <t xml:space="preserve">Personal estaba usando contenedor inadecuado para combustible </t>
  </si>
  <si>
    <t>Colocar dentro de la geomembrana para evitar derrames</t>
  </si>
  <si>
    <t xml:space="preserve">Personal que realiza entrega de carga maneja y dispone de manera adecuada los residuos generados </t>
  </si>
  <si>
    <t xml:space="preserve">Equipos de perforación utilizan la geomembrana de manera incorrecta </t>
  </si>
  <si>
    <t>Grupo de perforación realiza sus actividades sin geomembrana ni materiales absorbentes</t>
  </si>
  <si>
    <t>Se avisa al departamento de medio ambiente para realizar la dotación</t>
  </si>
  <si>
    <t>operadores de equipos de perforación no utilizan lentes de seguridad al realizar sus actividades</t>
  </si>
  <si>
    <t>Señalizar la sustancia correctamente para evitar accidentes</t>
  </si>
  <si>
    <t>Personal de perforación con overoles rotos</t>
  </si>
  <si>
    <t>Personal de cargado de pozos no cuentan con casco en condiciones adecuadas para laborar</t>
  </si>
  <si>
    <t>Se le avisa al supervisor para realizar la dotación</t>
  </si>
  <si>
    <t>Ernesto Mendez Aguilar</t>
  </si>
  <si>
    <t>Supervisores de perforación no asisten al filtro sanitario</t>
  </si>
  <si>
    <t xml:space="preserve">Alfredo Santiz </t>
  </si>
  <si>
    <t>Fauna circula por comedor de campamento La florida</t>
  </si>
  <si>
    <t>Adolfo Santiz Gomez</t>
  </si>
  <si>
    <t>Rafael Jimenez Perez</t>
  </si>
  <si>
    <t>En comedor del campamento La florida hay presencia de fauna</t>
  </si>
  <si>
    <t>Se recomienda realizar una "blanqueada"</t>
  </si>
  <si>
    <t>Miguel Moctezuma</t>
  </si>
  <si>
    <t>En la cocina del campamento de carga pozos hay residuos que se deben retirar</t>
  </si>
  <si>
    <t xml:space="preserve">El refrigerador de la cocina del campamento de carga pozos se encuentra sobre cargado </t>
  </si>
  <si>
    <t>Instalar un nuevo refrigerador</t>
  </si>
  <si>
    <t>Se recomienda cambiarlas</t>
  </si>
  <si>
    <t>El área donde se encuentran las literas hay hacinamiento</t>
  </si>
  <si>
    <t>Reacomodar las literas y utilizar el espacio disponible</t>
  </si>
  <si>
    <t xml:space="preserve">Colchones en el piso por personal que no hace uso de las literas </t>
  </si>
  <si>
    <t>Realizar una carta administrativa a personal que no usa su espacio asignado</t>
  </si>
  <si>
    <t>Los contenedores de basura son insuficientes en campamento de carga pozos</t>
  </si>
  <si>
    <t>Las señalizaciones de seguridad en campamento de carga pozos son insuficientes</t>
  </si>
  <si>
    <t>El estacionamiento del campamento de cargado de pozos no esta debidamente señalizado</t>
  </si>
  <si>
    <t>En campamento de carga pozos no hay vigilante nocturno</t>
  </si>
  <si>
    <t xml:space="preserve">Se recomienda realizar la requisición y colocarlos </t>
  </si>
  <si>
    <t>Realizar limpieza para su disposición final</t>
  </si>
  <si>
    <t>Los contenedores de residuos dentro del comedor de carga pozos son manipulados manualmente por el personal</t>
  </si>
  <si>
    <t>Arioc Lopez /Fortino Núñez</t>
  </si>
  <si>
    <t>Colocar contenedores faltantes</t>
  </si>
  <si>
    <t>Colocar la Señalización faltante</t>
  </si>
  <si>
    <t xml:space="preserve">Colocar </t>
  </si>
  <si>
    <t>Orden y limpieza</t>
  </si>
  <si>
    <t>Faltan señalamientos afuera, punto de reunión, no hay escaleras, cartelera informativa, zona de fumadores, zonas de alto riesgo demarcadas y señalizadas, extintores vencidos falta recarga y soporte, marcos de ventana abiertos, sin contenedores de basura, dormitorios con 1 m de distancia, sin mosquiteros, sin personal de limpieza,</t>
  </si>
  <si>
    <t>No cuenta con extintor, no cuenta con traje apícola, no cuenta con kit ambiental, maquinaria cuenta con goteos, del taladro falta asegurar uniones.</t>
  </si>
  <si>
    <t>se les brindara un Extintor, traje apícola, kit ambiental, así mismo se le dará mantenimiento a la maquinaria sus goteos así como asegurar las uniones.</t>
  </si>
  <si>
    <t>Se les brinda extintor, traje apícola, kit ambiental. Así mismo el mecánico les da mantenimiento a la maquinaria a los goteos y aseguramiento de uniones.</t>
  </si>
  <si>
    <t>No cuenta con normatividad Ambiental, no cuenta con tapones auditivos, no cuenta con botiquín de primeros auxilios, no cuenta con traje apícola, no cuenta con señalización preventiva, no cuenta con kit ambiental, no cuenta con procedimiento en caso de derrames, no cuenta con copia del PRE, instructivo de trabajo para la operación del equipo, Taladro no tiene guardas barreras, puntos de atrapamientos señalizados no cuenta, sistemas presurizados no cuentan con indicadores en buen estado, no están engrasados la torre swivel, correderas y strokes ,cuñas para quebrar tubería se requieren mas.</t>
  </si>
  <si>
    <t>Oficina técnica Tuxpan no cuenta con : flujograma del plan MEDEVAC, políticas de la compañía, organigrama de la compañía, no están protegidos los circuitos contra sobrecargas  y fallas en la conexión a tierra, no hay suficientes señalización sobre sus salidas de emergencia y ruta de evacuación, cronograma de actividades de QHSE, monitores no cuentan con filtros o pantallas protectoras, no hay señalización los voltajes, cableado no esta entubado.</t>
  </si>
  <si>
    <t xml:space="preserve">Gestoría Tuxpan : No cuenta con accesos de rutas de evacuación, cartelera de HSE, conocen el PRE, no cuentan con extintores, no hay comunicación con radio, sistema eléctrico tomas marcadas, área determinada para fumadores, no hay tambos para el reciclaje, no se mantiene un generador en caso de corte de energía, detectores de humo, no se han lavado tanques de agua . </t>
  </si>
  <si>
    <t>Se realizó reunión con personal de cocina para la mejora continua de los alimentos</t>
  </si>
  <si>
    <t>se reporta a he</t>
  </si>
  <si>
    <t>Se reporta a he</t>
  </si>
  <si>
    <t>Garrafas de Diesel sin etiquetas afuera de las tráileres  en campamento 3 Morillos</t>
  </si>
  <si>
    <t>Se colocaron etiquetas a garrafas</t>
  </si>
  <si>
    <t>Procedió la persona a lavarse las manos con agua potable que tenía a su alcance</t>
  </si>
  <si>
    <t>Trabajador formado en la fila para la comida, únicamente con short sin comida.</t>
  </si>
  <si>
    <t>Procedió a colocarlo correctamente</t>
  </si>
  <si>
    <t>Personal de la empresa JACSAL, se observa portando únicamente su chaleco antirreflejante sin camisa.</t>
  </si>
  <si>
    <t>Se observa un gato en la mesa del comedor la Florida encima de un plato.</t>
  </si>
  <si>
    <t>Móvil venía a acceso de velocidad en zona rural provocando levantamiento de polvo.</t>
  </si>
  <si>
    <t>Personal de topografía con polainas rotas y en malas condiciones</t>
  </si>
  <si>
    <t xml:space="preserve">Se realizo una platica del manejo de sustancias peligrosas y se corrigió la acción </t>
  </si>
  <si>
    <t>Se recomendó realizar la solicitud a su supervisor o en almacén</t>
  </si>
  <si>
    <t>Equipos de perforación no cuentan con botiquín de primeros auxilios en el área de trabajo</t>
  </si>
  <si>
    <t>Realizar requisición para su dotación</t>
  </si>
  <si>
    <t>Grupos de perforación realizan actividades con un solo extintor en el área de trabajo</t>
  </si>
  <si>
    <t xml:space="preserve">Grupo de perforación no cuenta con kit ambiental ni berma de contención en caso de derrames </t>
  </si>
  <si>
    <t>Se reiteró el uso de lentes para evitar que ingresen partículas en los ojos</t>
  </si>
  <si>
    <t>Grupos de perforación utilizan botellas refresco como contenedor de diésel sin tapa</t>
  </si>
  <si>
    <t>Se recomienda a personal solicitar en almacén para colocar la geomembrana</t>
  </si>
  <si>
    <t>Equipos de perforación con extintor descargado en el área de trabajo</t>
  </si>
  <si>
    <t>Se recomienda solicitar cambio de extintor</t>
  </si>
  <si>
    <t>Se recomienda realizar la requisición</t>
  </si>
  <si>
    <t xml:space="preserve">Personal de topografía no asisten al filtro sanitario </t>
  </si>
  <si>
    <t>Se avisó a supervisor para evitar contagios de COVID</t>
  </si>
  <si>
    <t>Se les invita asistir y se señala la importancia de realizarlo</t>
  </si>
  <si>
    <t>Fauna en el área del comedor en el horario de comida</t>
  </si>
  <si>
    <t xml:space="preserve">Se observa y se reciben quejas por la presencia de fauna en área del comedor </t>
  </si>
  <si>
    <t>En el área del comedor las paredes no tienen las condiciones adecuadas de higiene y limpieza</t>
  </si>
  <si>
    <t>Las mesas del área del comedor en campamento de carga pozos se encuentran sucias y manchadas</t>
  </si>
  <si>
    <t>Se recomienda cambiarlas o colocar manteles de plástico</t>
  </si>
  <si>
    <t>En el área de cocina del campamento de carga pozos no hay espacio suficiente para realizar actividades de manipulación de alimentos</t>
  </si>
  <si>
    <t>Se recomienda adicionar una mesa de trabajo y colocarle un mantel de plástico</t>
  </si>
  <si>
    <t>Los contenedores de alimentos en la cocina del campamento de carga pozos no tienen termómetros</t>
  </si>
  <si>
    <t>El personal de cocina no conoce los conceptos básicos sobre el manejo de alimentos</t>
  </si>
  <si>
    <t>Agendar y realizar una capacitación al personal</t>
  </si>
  <si>
    <t>Las taras para transporte de cárnicos no son las adecuadas</t>
  </si>
  <si>
    <t>sustituir los contenedores por unos de pedal para evitar que el personal los manipule</t>
  </si>
  <si>
    <t>El área de sinopec no esta delimitada en las instalaciones del campamento de cargado de pozos</t>
  </si>
  <si>
    <t>Delimitar el área por un cerco perimetral</t>
  </si>
  <si>
    <t>El taller del contratista SISMOTEC no cumple con los requerimientos mínimos de seguridad</t>
  </si>
  <si>
    <t>Realizar los ajustes para que el taller cumpla con los requisitos mínimos</t>
  </si>
  <si>
    <t>En campamento de carga pozos no hay control de ingreso y egreso de personal y vehículos</t>
  </si>
  <si>
    <t>Colocar un vigilante para la noche</t>
  </si>
  <si>
    <t>En campamento de carga pozos no hay suficientes extintores</t>
  </si>
  <si>
    <t xml:space="preserve">Se recomienda realizar la requisición y disponerlos en el campamento </t>
  </si>
  <si>
    <t>Demarcar y señalizar el área</t>
  </si>
  <si>
    <t>% de Puntos de acción abiertos</t>
  </si>
  <si>
    <t>Jefe de HSE:  Arioc López/Constantino Pérez</t>
  </si>
  <si>
    <t xml:space="preserve">Ruben flores </t>
  </si>
  <si>
    <t>se observa a personal habitando campamento cuando aun esta en contruccion</t>
  </si>
  <si>
    <t>informar a supervicion de perforacion al igual que administracion</t>
  </si>
  <si>
    <t xml:space="preserve">Tomas Cruz </t>
  </si>
  <si>
    <t>Chuyun</t>
  </si>
  <si>
    <t>Tomas Cruz</t>
  </si>
  <si>
    <t>orden y limpieza</t>
  </si>
  <si>
    <t>Se corrige postura</t>
  </si>
  <si>
    <t>coordinar su manejo de disposicion</t>
  </si>
  <si>
    <t>Saida Cobos</t>
  </si>
  <si>
    <t>reacondicionamiento de area</t>
  </si>
  <si>
    <t>no se ven los stops de la unidad por suciedad ocasionada y mancha de combustible</t>
  </si>
  <si>
    <t>se detuvo unidad y se le recomendo lavar la unidad</t>
  </si>
  <si>
    <t>se estaciona en ruta para instalar master area topografia</t>
  </si>
  <si>
    <t>se felicito al encargado</t>
  </si>
  <si>
    <t>no se contaba con tabla de distancia de seguridad</t>
  </si>
  <si>
    <t>se recomienda al equipo que mantenga una tabla de distancia en sitio</t>
  </si>
  <si>
    <t>se observa arbol caido obstruyendo el camino</t>
  </si>
  <si>
    <t>se avisa al grupo de sup. y se corta alejandolo de la calle</t>
  </si>
  <si>
    <t>no se cuenta con sistema para manejo de aguas residuales cocina el piñal</t>
  </si>
  <si>
    <t>area alimetos no disponible en cocina el piñal</t>
  </si>
  <si>
    <t>instalaciones de winter de bajo de lineas electricas</t>
  </si>
  <si>
    <t>comenta que no hay norma que se lo impida</t>
  </si>
  <si>
    <t>se percata a personal que no porta lentes de seguridad</t>
  </si>
  <si>
    <t>se hizo contacto con obrero, se le indico colocarse lentes y posteriormente continuar con actividades</t>
  </si>
  <si>
    <t>no se cuenta con instalacion electrica en area cocina cv. El piñal</t>
  </si>
  <si>
    <t xml:space="preserve">se observo a camiones de contratistas a velocidad inmoderada </t>
  </si>
  <si>
    <t>se informa aradio operadpor para indicar al conductor que extreme precauciones</t>
  </si>
  <si>
    <t>personal cuenta con equipo EPP en mal estado, se le niega trabajr en malas condicones</t>
  </si>
  <si>
    <t>se gestiona con administracion el cambio de EPP de manera inmediata</t>
  </si>
  <si>
    <t>personal no contaba con guantes para realizar actividades de soldadura</t>
  </si>
  <si>
    <t>se contacto al soldador, se le indica colocarse equipo especifico de manera inmediata</t>
  </si>
  <si>
    <t>cableado expuesto que alimentan los dormitorios</t>
  </si>
  <si>
    <t>se contacta a supervisor de contratista y se hace llamado para corregir este punto de manera inmediata</t>
  </si>
  <si>
    <t>cocina ubicada en forma inadecuada bajo liena electrica cv. Solis</t>
  </si>
  <si>
    <t>se hablo con el encargado y acepto invasion de poligono permisado</t>
  </si>
  <si>
    <t>personal de perforacion sin preocedimientos escritos en campo</t>
  </si>
  <si>
    <t>se le pide que hable con su supervisor y que se los prporcione</t>
  </si>
  <si>
    <t>ventiladores en winters bajos</t>
  </si>
  <si>
    <t>se habla con sup.roch sobre la anomalia, dan fecha compromiso para levantarlos</t>
  </si>
  <si>
    <t>personal de campamento no cuenta con fuente de energia para cv.2</t>
  </si>
  <si>
    <t>estan pendientes a instalar</t>
  </si>
  <si>
    <t>Falta instalar estructura para comedor en camamento volante El Piñal</t>
  </si>
  <si>
    <t>RSU acumulados en campamento base</t>
  </si>
  <si>
    <t>se hablo con encargado de medio ambiente</t>
  </si>
  <si>
    <t>no respetan limites de velocidad en centros poblados</t>
  </si>
  <si>
    <t>se realizo reunion con encargado de perf.y gestoria</t>
  </si>
  <si>
    <t>se observa que la pipa esta ubicada en lugar inadecuado</t>
  </si>
  <si>
    <t>se reporta a jefes de transporte y administrador</t>
  </si>
  <si>
    <t>se ubica lugar para instalar repetidor No2</t>
  </si>
  <si>
    <t>operador toma ruta equivocada</t>
  </si>
  <si>
    <t>se hablo con el operador</t>
  </si>
  <si>
    <t>se recibe capacitacion  por parte de topografia para uso optimo de navegador avenza</t>
  </si>
  <si>
    <t>usar para trazado de rutas de emergencia</t>
  </si>
  <si>
    <t>no existe infraestructura para manejo de aguas residuales cv. El piñal</t>
  </si>
  <si>
    <t>personal no cuenta con radio en cv. El piñal</t>
  </si>
  <si>
    <t>personal manejando a exceso de velocidad</t>
  </si>
  <si>
    <t>se aviso por radio y bajo la velocidad</t>
  </si>
  <si>
    <t>se requiere instalacion para area de lavado de platos cv.el piñal</t>
  </si>
  <si>
    <t>re requiere adecuacion de baños cocina cv.el piñal</t>
  </si>
  <si>
    <t>no usa EPP en campo, usa machete pero no usa canilleras</t>
  </si>
  <si>
    <t>se hablo con la persona y corrigio la situacion</t>
  </si>
  <si>
    <t>sup.de topografia brindan apoyo en transporte de personal en campo</t>
  </si>
  <si>
    <t>buen apoyo</t>
  </si>
  <si>
    <t xml:space="preserve">no se usa canilleras </t>
  </si>
  <si>
    <t>se hablo con la persona, se corrigio</t>
  </si>
  <si>
    <t>se enseña a otros proceso de armado de master</t>
  </si>
  <si>
    <t>se felicita al sr. Por compartir conocimiento</t>
  </si>
  <si>
    <t>operador movil 63, brinda apoyo extra a su equipo de topografia</t>
  </si>
  <si>
    <t>transporta peronal de otras cuadrillas</t>
  </si>
  <si>
    <t>personal ayuda con instalacion de aires en la oficina</t>
  </si>
  <si>
    <t>se agradece accion</t>
  </si>
  <si>
    <t>Mantenimiento</t>
  </si>
  <si>
    <t>Acreditados Ambientales</t>
  </si>
  <si>
    <t>El camino de acceso al interior de campamento se encuentra en pesimas condiciones</t>
  </si>
  <si>
    <t>Se hablo con personal de Roch y ya se encuentra en etapa de reacondicionamiento</t>
  </si>
  <si>
    <t>Falta puerta de acceso para vehículos y peatones</t>
  </si>
  <si>
    <t>Se hablo con personal de Roch para que se cuente con puerta de acceso en el campamento</t>
  </si>
  <si>
    <t>Auto tanque con combustible diesel debajo de líneas de conducción eléctrica y sin delimitación</t>
  </si>
  <si>
    <t>Se hablo con el conductor de la pipa para que se realice el cambio  de lugar del tanqueo</t>
  </si>
  <si>
    <t>Francisco Yescas / Admón.</t>
  </si>
  <si>
    <t>Generador eléctrico y centro de carga sin letrero de seguridad de riesgo eléctrico</t>
  </si>
  <si>
    <t>Colocación de letreros de seguridad</t>
  </si>
  <si>
    <t>Chatarra y material disperso aun costado del taller mecánico de perforación</t>
  </si>
  <si>
    <t>No se cuenta con almacén para resguardar los combustibles y lubricantes</t>
  </si>
  <si>
    <t>Se hablo con personal de Roch para colocar almacén para el resguardo de los combustibles y lubricantes que cuenten con las condiciones adecuadas</t>
  </si>
  <si>
    <t>Los contenedores de residuos sólidos orgánicos e inorgánicos se encuentran sin tapa y sin rotular</t>
  </si>
  <si>
    <t xml:space="preserve">Se coloca las tapas a los contenedores de residuos orgánicos e inorgánicos </t>
  </si>
  <si>
    <t xml:space="preserve"> Francisco García Urias </t>
  </si>
  <si>
    <t>No se cuenta con contenedores de residuos peligrosos</t>
  </si>
  <si>
    <t>Colocar contenedores de residuos peligrosos</t>
  </si>
  <si>
    <t xml:space="preserve">Perforación 7 Francisco García Urias </t>
  </si>
  <si>
    <t>Se encontró en el suelo manchas de lubricante en el área del taller de perforación  (taladros)</t>
  </si>
  <si>
    <t>Recolección de suelo contaminado/colocar geomembrana al taller de perforación</t>
  </si>
  <si>
    <t xml:space="preserve">Perforación / Francisco García Urias </t>
  </si>
  <si>
    <t>No se cuenta con los permisos de uso de agua</t>
  </si>
  <si>
    <t>Contar con  los permisos de uso y/o aprovechamiento de agua</t>
  </si>
  <si>
    <t>No se cuenta con las autorizaciones de la SEMARNAT y SCT para la generación de transporte y disposición final de los residuos</t>
  </si>
  <si>
    <t>Contar con proveedor que cuente con sus permisos autorizados ante la ASEA y SCT para la generación de transporte y disposición final de los residuos</t>
  </si>
  <si>
    <t>Faltan señalamiento y letreros preventivos y restrictivos alusivos a las áreas con riesgo</t>
  </si>
  <si>
    <t xml:space="preserve">Colocación de los señalamientos en las áreas de riesgos. </t>
  </si>
  <si>
    <t>No se cumplen con el distanciamiento en las áreas de dormitorios</t>
  </si>
  <si>
    <t>Respetar las distancias permitidas por la Secretaría de Salud en los dormitorios</t>
  </si>
  <si>
    <t>No se cuenta con contenedores de residuos biológicos infecciosos</t>
  </si>
  <si>
    <t>Colocar contenedores de residuos biológicos infecciosos</t>
  </si>
  <si>
    <t>En el área de sanitarios y regaderas no se encuentra en condiciones adecuadas</t>
  </si>
  <si>
    <t>Se le comunica a Roch las condiciones insalubres en áreas sanitarias</t>
  </si>
  <si>
    <t>No se cuenta con bitácora de residuos peligrosos</t>
  </si>
  <si>
    <t>Se debe contar con bitácora de residuos peligrosos</t>
  </si>
  <si>
    <t>Falta orden y limpieza en el campamento Solis</t>
  </si>
  <si>
    <t>Se hablo con el personal de ROCH para mantener limpias y ordenados el campamento</t>
  </si>
  <si>
    <t>PEMEX</t>
  </si>
  <si>
    <t>Ayundante de perforacón ingresa mano dentro del pozo para retirar recorte de material cuando el taladro se encontraba activo.</t>
  </si>
  <si>
    <t xml:space="preserve">Se le habló sobre los peligros y riesgos que conlleva al realizar esa acción. </t>
  </si>
  <si>
    <t>Karina  Vianey Osorio</t>
  </si>
  <si>
    <t>Se observa persona de registro con overol en malas condiciones (roto)</t>
  </si>
  <si>
    <t>Se le indica solicite un cambio a su supervisor.</t>
  </si>
  <si>
    <t>Campamento de registro (La Florida) con exceso de basura en los contenedores</t>
  </si>
  <si>
    <t>Se reporta a las personas pertinentes para solicitar su  retiro y no dar un mal aspecto</t>
  </si>
  <si>
    <t>Se observa falta de EPP a personal de perforación, no cuentan con gafas ni guantes.</t>
  </si>
  <si>
    <t>Se reporta al área de perforación para su reposición.</t>
  </si>
  <si>
    <t>Se le reporta a contratista Fher para que cuenten con dicho material</t>
  </si>
  <si>
    <t>Taladro 91 no cuenta con extintor y geomembrana</t>
  </si>
  <si>
    <t>Se le reporta a contratista SISMOTEC para que dispongan de dicho equipo y material.</t>
  </si>
  <si>
    <t>Taladro 91 se observa machete sin funda</t>
  </si>
  <si>
    <t>Se le reporta a contratista SISMOTEC para que proporcionen funda</t>
  </si>
  <si>
    <t>Taladro 91 scuenta con garrafas sin etiquetas para la identificación de tipo de combustible</t>
  </si>
  <si>
    <t>Se solicito a contratista SISMOTEC se identifique garrafas</t>
  </si>
  <si>
    <t>Personal de Registro no cuentan con impermables</t>
  </si>
  <si>
    <t>Se realiza reporte a jefe de registro para su pronta solución</t>
  </si>
  <si>
    <t>Javier Hernández</t>
  </si>
  <si>
    <t>Personal de registro solicita que sean cambiados sus overoles naranjas por los de color rojo por seguridad</t>
  </si>
  <si>
    <t>Se pasó reporte a jefe de registro</t>
  </si>
  <si>
    <t>Contenedores de basura excesivamente llenos reflejando mal aspecto e higiene</t>
  </si>
  <si>
    <t>Se reporta para solicitar servicio de recolección</t>
  </si>
  <si>
    <t>Personal de registro no cuenta con impermeable para realizar su actividades por el mal tiempo</t>
  </si>
  <si>
    <t>Se hace un listado para pasarselo a su supervisor</t>
  </si>
  <si>
    <t>Se reporta a contratista observaciones para su pronta corrección</t>
  </si>
  <si>
    <t>Durante inspección a cocina en campamento de registro se observa desorden, almacenamiento incorrecto y fata de limpieza</t>
  </si>
  <si>
    <t>Personal en Taladro mecanizado No. 14o no porta adecuadamente EPP, las mangas enrollas.</t>
  </si>
  <si>
    <t>Se hizo comentario para que corrigiera EPP</t>
  </si>
  <si>
    <t>En taladro mecanizado No. 140 Se observan garrafas de combustible fuera de las bolsas pláticas ya que no cuentan con berma.</t>
  </si>
  <si>
    <t>Se les realizó recomendación para colocarlas en las bolsas y evitar algun derrame</t>
  </si>
  <si>
    <t>Personal de perforación refiere que las polainas que les otorgaron son demasiado frágiles y no son seguras</t>
  </si>
  <si>
    <t>Se hizo la recomendación para solicitar a su supervisor un cambio por las que son más duras.</t>
  </si>
  <si>
    <t>Se observa persona ajena a la brigada realizar trámites en el interior del comedor a personal, sin solicitar autorización</t>
  </si>
  <si>
    <t>Se recomienda colocar un vigilante para llevar el control de acceso.</t>
  </si>
  <si>
    <t>Taras donde son colocados los trastos usados se observa restos de comidas de muchos días y el exterior se encuentra demasiado sucio</t>
  </si>
  <si>
    <t>Se le hizo la recomendación a persona encargada de cocina.</t>
  </si>
  <si>
    <t>No existe un área de fumadores en campamento de carga pozos</t>
  </si>
  <si>
    <t>Establecer un área para fumadores</t>
  </si>
  <si>
    <t xml:space="preserve">Ayudante de perforación ocupa manos y pies para remover recorte de pozo </t>
  </si>
  <si>
    <t>Se le explica los peligros y riesgos que conlleva no usar las herramientas adecuadas para la actividad</t>
  </si>
  <si>
    <t>Se observa equipos de contratista FHER que las mangueras de aire no cuentan con cadenas de seguridad</t>
  </si>
  <si>
    <t>Se les explico la importancia de los dispositivo de seguridad y que lo reportaran a su supervisor</t>
  </si>
  <si>
    <t>Persona de perforación se observa con canilleras amarradas con un liston</t>
  </si>
  <si>
    <t>Se le indica lo reporte con su supervisor</t>
  </si>
  <si>
    <t>Personal de perforación con una bolsa colgada para depositar la basura generada en el día</t>
  </si>
  <si>
    <t>Se felicita e indica que sigan manteniendo las buenas prácticas</t>
  </si>
  <si>
    <t>Se observa personal de perforación portando botas amarradas con un liston ya que se encuentran en mal estado</t>
  </si>
  <si>
    <t>Personal de perforación con overol roto realizando sus actividades</t>
  </si>
  <si>
    <t>Se le indica que debe reportarla a su supervisor para proceder realizar el cambio</t>
  </si>
  <si>
    <t>Se observa personal de taladro 110 portar su EPP adecuadamente</t>
  </si>
  <si>
    <t>Se verificó la colocación del mata chispas.</t>
  </si>
  <si>
    <t>se habló con el conductor</t>
  </si>
  <si>
    <t>Se habló con el proveedor para corregir esta situación</t>
  </si>
  <si>
    <t xml:space="preserve">Se desecharon las sillas </t>
  </si>
  <si>
    <t>Se ingresó a taller para su mantenimiento</t>
  </si>
  <si>
    <t xml:space="preserve">Se refuerza constantemente por radio </t>
  </si>
  <si>
    <t>Dotar de extintores faltantes</t>
  </si>
  <si>
    <t xml:space="preserve">Equipo de perforación no cuenta con plásticos ni materiales anti derrames </t>
  </si>
  <si>
    <t>Miguel MOctezuma</t>
  </si>
  <si>
    <t>Se recomienda delimitar el área del comedor desde el  piso hasta el techo.</t>
  </si>
  <si>
    <t>Se realizó limpieza del área</t>
  </si>
  <si>
    <t>Se colocó meza de trabajo extra</t>
  </si>
  <si>
    <t>se retiraron los residuos</t>
  </si>
  <si>
    <t xml:space="preserve">Se liberó espacio </t>
  </si>
  <si>
    <t>Se cambiaron los contenedores</t>
  </si>
  <si>
    <t>Se Organizaron las literas para optimizar espacios</t>
  </si>
  <si>
    <t>Se delimietaron las áreas con cinta de peligro</t>
  </si>
  <si>
    <t>Se retiraron los equipos</t>
  </si>
  <si>
    <t>Se colocaron más contenedores</t>
  </si>
  <si>
    <t>Se instaló señalética de seguridad faltante</t>
  </si>
  <si>
    <t>Se indicó al vigilante de la instalación llevar el control</t>
  </si>
  <si>
    <t>Se colocaron extintores faltantes</t>
  </si>
  <si>
    <t>No se cuenta con cuarto frio para cocina el piñal</t>
  </si>
  <si>
    <t>Gao Sheng/Armando Rocha</t>
  </si>
  <si>
    <t>No se cuenta con señalamiento en el area de cocina el piñal</t>
  </si>
  <si>
    <t>Constantino Pérez</t>
  </si>
  <si>
    <t>Taladro 162 no cuenta con berma de contención</t>
  </si>
  <si>
    <t>SE designó área de fumadores</t>
  </si>
  <si>
    <t>Otros</t>
  </si>
  <si>
    <t>No cuenta con Normatividad Ambiental, botiquín de primeros auxilios, traje apícola, señalización preventiva, kit ambiental bolsas, procedimiento en caso de derrames, radio de comunicaciones, copia del PRE, instructivo de trabajo para la operación de equipo, tiene fugas y goteos de la torre, no tiene pernos, irlos y seguros, horómetro funcional, fuga en el sistema hidráulico, guarda barreras, punto de atrapamientos señalizados, mangueras , coples no cuentan con un sistema redundante de seguridad, la tubería y los accesorios no pueden transportarse ,no están engrasados la torre swivel, correderas ,y strokes, tiene fugas en swivel, se requiere mango mas largo en la cuña.</t>
  </si>
  <si>
    <t>Transitar siempre con EPP Polainas.</t>
  </si>
  <si>
    <t xml:space="preserve"> Establecer un sistema de alerta para RR.HH. en el que se indique una semana antes del vencimiento de los 45 días para programar el descanso del persona y se exhorte a los conductores de vehículos a extremar medidas de seguridad.</t>
  </si>
  <si>
    <t>Miguel moctezuma</t>
  </si>
  <si>
    <t>Francisco Yescas/Oscar Perez</t>
  </si>
  <si>
    <t>Francisco Yescas/ Contantino Pérez</t>
  </si>
  <si>
    <t>Basura tirada en la línea 1040 estaca 2777.5 donde se ubicaba el compresor.</t>
  </si>
  <si>
    <t>Se procedio a levantar la basura y se le hace la recomendación al grupo que se acompaña.</t>
  </si>
  <si>
    <t>Ayudante de perforación trabajando con guantes rotos en taladro 106</t>
  </si>
  <si>
    <t>Se le indica al supervisor que reponga EPP dañado</t>
  </si>
  <si>
    <t xml:space="preserve">En taladro No. 106 las mangueras se encuentran sin asegurar </t>
  </si>
  <si>
    <t>Se le indica al operador y ayudantes que coloquen adecuadamente los dispositivos de seguridad.</t>
  </si>
  <si>
    <t>Taladro No. 123 no cuenta con geomembrana</t>
  </si>
  <si>
    <t>Solicitar al área de medio ambiente</t>
  </si>
  <si>
    <t>Kit ambiental</t>
  </si>
  <si>
    <t>Taladro No. 123 cuenta con extintor pero está despresurizado</t>
  </si>
  <si>
    <t>Se le dio la recomendación al supervisor para reportarlo y lo sustituyera</t>
  </si>
  <si>
    <t>Extintor</t>
  </si>
  <si>
    <t>Una de las mangueras del taladro 123 no cuenta con cadena de seguridad</t>
  </si>
  <si>
    <t>Se le indicó al operador la importancia de colocar los dispositivos de seguridad</t>
  </si>
  <si>
    <t>Taladro No. 102 cuenta con un extintor despresurizado</t>
  </si>
  <si>
    <t>Se reportó a su supervisor para solicitar cambio</t>
  </si>
  <si>
    <t>Operador de taladro 147 no cuenta con polainas para realizar sus actividades</t>
  </si>
  <si>
    <t>Se le recomienda lo reporte a su supervisor a la brevedad</t>
  </si>
  <si>
    <t>manguera de taladro 147 no cuenta con cadena de seguridad, solamente soga.</t>
  </si>
  <si>
    <t>Se le hace la observación para que lo reporte a su supervisor inmediatamente</t>
  </si>
  <si>
    <t>Taladro 147 no cuenta con geomembrana.</t>
  </si>
  <si>
    <t>Se le hace recomendación para que lo solicite al departamento de Medio ambiente</t>
  </si>
  <si>
    <t>Polainas de personal de perforación menciona que se encuentran demasiadas dañadas y las dejó en el campamento.</t>
  </si>
  <si>
    <t xml:space="preserve">Se conscientiza la importancia </t>
  </si>
  <si>
    <t>Se observan mangueras de compresor bien aseguradas</t>
  </si>
  <si>
    <t>Se felicita a grupo de perforación en taladro 114 por asegurar correctamente las mangueras con dispositivos de seguridad</t>
  </si>
  <si>
    <t>,</t>
  </si>
  <si>
    <t>Personal de taladro 111 realizando actividades con canilleras rotas</t>
  </si>
  <si>
    <t>Se le da aviso a supervisor para su reposición.</t>
  </si>
  <si>
    <t>Perforadores y ayudantes laboran sin Canilleras por estar dañadas.</t>
  </si>
  <si>
    <t>Se da sugerencia para reportarlas y se les explica la importacia del uso del EPP adecuado.</t>
  </si>
  <si>
    <t>Se observa personal con overol amarrado a la cintura con el dorzo descubierto con una camiceta</t>
  </si>
  <si>
    <t>Se le concientiza de su acción y se le recomienda el uso correcto para prevenir riesgos.</t>
  </si>
  <si>
    <t>Acto inseguro</t>
  </si>
  <si>
    <t>Personal de carga pozo fumando en el área de trabajo</t>
  </si>
  <si>
    <t>Se le contacta y concientiza de los riesgos de su conducta insegura, se refuerza tema Reglas de SINOPEC</t>
  </si>
  <si>
    <t>Se observa personal de topografía realizando trabajo  en alturas de 10 mts sin EPP específico para realizar la actividad</t>
  </si>
  <si>
    <t>Se le concientiza de su comportamiento inseguro y consecuencias.</t>
  </si>
  <si>
    <t>Tanque de alimentación de taladro 117 se encuentra dañado y en su lugar ocupan una garrafa.</t>
  </si>
  <si>
    <t>Se da aviso para reposición de tanque de combustible inmediatamente, ya que representa un peligro la manera en se opera.</t>
  </si>
  <si>
    <t>Taladro 117 no cuenta con extintor para el equipo y compresor.</t>
  </si>
  <si>
    <t>Se le hace observación y que lo soliciten a almacen.</t>
  </si>
  <si>
    <t>En taladro 108 se observan  2 obreros con botas de seguridad dañadas, con suelas desprendidas.</t>
  </si>
  <si>
    <t>Se envía informe al departamento de perforación y a supervisor para que solicite el cambio de EPP.</t>
  </si>
  <si>
    <t>Taladro 145 no cuenta con extintor en compresor y el taladro.</t>
  </si>
  <si>
    <t>Se informa al departamento de HSE y se le comenta a perforador que solicite a almacen y/o supefvisor</t>
  </si>
  <si>
    <t>Personal del taladro 145 tiene polainas dañadas y a 2 ayudantes  no les han hecho entrega.</t>
  </si>
  <si>
    <t>Se le informa a supervisor y jefe de perforación para que atiendan lo más rápido posible la solicitud</t>
  </si>
  <si>
    <t>Taladro 108, se verifican que 2 conexiones de línea de compresor se encuentran sin cadena de aseguramiento y sin refuerzo de cuerdas</t>
  </si>
  <si>
    <t>Se procedio a colocarlas y se le informa al personal del taladro la importancia de asegurar las mangueras.</t>
  </si>
  <si>
    <t>El taladro 108 sólo cuenta con un extintor en el área de compresor.</t>
  </si>
  <si>
    <t>Se les sugiere solicitar un extintor más donde colocan el taladro.</t>
  </si>
  <si>
    <t>En taladro 150 de contratista, se encuentra personal sin polainas en el línea</t>
  </si>
  <si>
    <t>Se comenta al responsable del equipo que suministre EPP a su personal.</t>
  </si>
  <si>
    <t>Taladro 109 no cuenta con geomembrana para colocar sustancias químicas.</t>
  </si>
  <si>
    <t>Se le comentó al departamento de Medio ambiente y perforación para solicitar dicho material.</t>
  </si>
  <si>
    <t>Fata extintor en taladro 109, sólo cuentan con uno.</t>
  </si>
  <si>
    <t>Solicitar a almacen o jefe de departamento para proporcionar un extintor.</t>
  </si>
  <si>
    <t>Taladro 117 no cuenta con extintores en el área</t>
  </si>
  <si>
    <t>Se hace recomendación de solicitarlo a almacen para cubrir condición.</t>
  </si>
  <si>
    <t>Taladro 150 no cuenta con extintores en el área</t>
  </si>
  <si>
    <t>Se hace recomendación de solicitarlo a almacen para cubrir anomalía.</t>
  </si>
  <si>
    <t>Taladro 150 no cuenta con geomembrana y se observa garrafas de combustible sobre el suelo sin protección</t>
  </si>
  <si>
    <t>Se le informa a supervisor que es importante proveer y solicitar el material para el equipo.</t>
  </si>
  <si>
    <t>Derrames</t>
  </si>
  <si>
    <t>En taladro 150 se observa a personal sin lentes de protección ejecutando sus actividades</t>
  </si>
  <si>
    <t>Se le comenta a persona la importancia del uso del EPP, pocedió a colocarselos sugiriendole mantenga las buenas prácticas.</t>
  </si>
  <si>
    <t>Durante inspección a  taladro 147 se observa que no cuenta con geomembrana</t>
  </si>
  <si>
    <t>Gestionar con el área de medio ambiente y perforación para su dotación.</t>
  </si>
  <si>
    <t>Durante inspección a  taladro 147 se observa que no cuenta con extintores</t>
  </si>
  <si>
    <t>Se notifica que deben gestionar en almacen lo más promto posible</t>
  </si>
  <si>
    <t>Personal del taladro 121 cuenta con EPP dañado.</t>
  </si>
  <si>
    <t>Se le hace comentario a supervisor para su reporte y sustitución</t>
  </si>
  <si>
    <t>Taladro 121 no cuenta con geomembrana pero en su lugar ocupan bolsas de plástico para colocar garrafas de combustible.</t>
  </si>
  <si>
    <t>Se hace recomendación para solicitar dicho material al área de medio ambiiente y perforación y evitar derrames.</t>
  </si>
  <si>
    <t>Taladro 143 no cuenta con extintores en el área</t>
  </si>
  <si>
    <t>Taladro 143 no cuenta con geomembrana pero en su lugar ocupan bolsas de plástico para colocar garrafas de combustible y aislar bateria.</t>
  </si>
  <si>
    <t>Gestionar con almacen en conjunto con el área de perforación para su entrega.</t>
  </si>
  <si>
    <t>En taladro 143 se observa al personal con polainas en mal estado, se despegan y se caen.</t>
  </si>
  <si>
    <t>Se le pasó lista al área de perforación para su atención pronta.</t>
  </si>
  <si>
    <t>Se le hizo repocisión de EPP</t>
  </si>
  <si>
    <t>En taladro 123 no cuentan con extintores, tienen uno pero se encuentra descargado.</t>
  </si>
  <si>
    <t>Se hace la observación para que soliciten al área de almacen.</t>
  </si>
  <si>
    <t>Se observa que taladro 118 no cuenta con ratonera o guarda de seguridad, lo cual provoca que polvo y recorte impacten directamente al perforación y ayudante.</t>
  </si>
  <si>
    <t>Se le indica a perforador avide a mantenimiento para cambio de repuesto.</t>
  </si>
  <si>
    <t>Tadro 112 Se observa que cuenta con un sólo extintor en compresor, hace falta  cerca del taladro</t>
  </si>
  <si>
    <t>Se le hace recomendación para solicitarlo al área de almacen y perforación para su pronta solución.</t>
  </si>
  <si>
    <t>En taladro 112 no cuentan con tanque de combustible y suministran con una garrafa de 60 lts, aumentando el riesgo  de algún derrame.</t>
  </si>
  <si>
    <t>Se le hizo observación para que reporten a mantenimiento y suministren tanque de combustible adecuado.</t>
  </si>
  <si>
    <t>En taladro 109 no cuenta con geomembrana, en su lugar ocupan bolsas pláticas para prevenir algún derrame</t>
  </si>
  <si>
    <t>Se recomienda solicitar material para prevenir accidentes.</t>
  </si>
  <si>
    <t>En taladro 109 cuenta con un extintor despresurizado para el área donde se encuentran perforando.</t>
  </si>
  <si>
    <t>Se le comenta a personal del taladro que soliciten su reposición al área de almacen.</t>
  </si>
  <si>
    <t>Operador de compresor del taladro 102 se observa con botas de seguridad deñadas.</t>
  </si>
  <si>
    <t>Solicitar a su supervisor y posteriormente hagan cambio inmediato para poder realizar sus actividades.</t>
  </si>
  <si>
    <t>En taladro 143 se encuentra personal con polainas dañadas, ya han sido reportadas al supervisor anteriormente.</t>
  </si>
  <si>
    <t>Prestar atención a las solicitudes del personal y reponer el EPP</t>
  </si>
  <si>
    <t>En taladro 121 se observa nuevamente personal con epp dañado, reportado con anterioridad.</t>
  </si>
  <si>
    <t>Se le indica al supervisor para prestar atención a la solicitud y reemplazar epp</t>
  </si>
  <si>
    <t>En taladro 121 se encuentra extintor dañado en manija de transporte.</t>
  </si>
  <si>
    <t>Se les comenta que soliciten su cambio al área de almacen y perforación.</t>
  </si>
  <si>
    <t>En taladro 121 no cuenta con geomembrana, solo nylon</t>
  </si>
  <si>
    <t>Se sugiere hagan la solicitud al área de medio ambiente y perforación.</t>
  </si>
  <si>
    <t>Se observa que en taladro 119 protejen cultivos con nylon cubriendolos para evitar algún daño.</t>
  </si>
  <si>
    <t>Se felicita para seguir fomentando la cultura del cuidado a propiedad privada y al medio ambiente</t>
  </si>
  <si>
    <t>En taladro 119 se observa que la cuña de quiebre de la tubería no cuenta con modificaciones propuestas para evitar accidentes.</t>
  </si>
  <si>
    <t>Se les hace la recomendación para retirar herramienta y solicitar la adecuada.</t>
  </si>
  <si>
    <t>Condición insegura</t>
  </si>
  <si>
    <t>Se observa en taladro 119 combustible sobre nylon, no cuenta con geomembrana.</t>
  </si>
  <si>
    <t>Proporcionar a equipo geomembrana para correcta diposición de combustible</t>
  </si>
  <si>
    <t>Taladro 160 de FHER sólo cuentan con un extintor en el área donde se encuentran perforando,  falta en área de compresor</t>
  </si>
  <si>
    <t>Se recomienda a contratista porporcionar un extintor más.</t>
  </si>
  <si>
    <t>Taladro 160 de FHER (MK-1) se observa personal realizando procedimiento incorrecto al subirse sobre equipo swivel, para realizar presión para apoyo de la perforación.</t>
  </si>
  <si>
    <t>Se detiene actividad y se realiza plática de concientización de los riesgos que derivan de las malas prácticas.</t>
  </si>
  <si>
    <t>Taladro 161 de FHER se observa que sólo cuenta con un extintor en área de compresor pero en área de perforado no se cuenta con equipo</t>
  </si>
  <si>
    <t>Se recomienda proporcionar un extintor más</t>
  </si>
  <si>
    <t>Taladro 161 de FHER no cuenta con geomembrana o cualquier otros recipiente para colocar sustancias químicas.</t>
  </si>
  <si>
    <t>Se recomienda a contratista provee dicho material para evitar derrames y contaminar el suelo.</t>
  </si>
  <si>
    <t>Se observa en Talasdro 161 de contratista, cerca del compresor un ligero derrame de diesel,.</t>
  </si>
  <si>
    <t>Se le comenta al personal para realizar saneamiento del área afectada.</t>
  </si>
  <si>
    <t>Fabian Garcia H</t>
  </si>
  <si>
    <t>Planta de luz no cuenta con combustible ni batería suficiente para encendido</t>
  </si>
  <si>
    <t>Reportar con campamento y administración para solucionar el problema</t>
  </si>
  <si>
    <t>Campamento / Instalaciones</t>
  </si>
  <si>
    <t>Se observa víbora en campo</t>
  </si>
  <si>
    <t>Se alerta al personal / se reporta al personal ambiental para alejarla</t>
  </si>
  <si>
    <t>Se observa al personal usando el EPP de manera correcta</t>
  </si>
  <si>
    <t>Se les motiva a seguir con las buenas practicas</t>
  </si>
  <si>
    <t>Móvil 63 del departamento de topografía se atasco en terreno resbaladizo</t>
  </si>
  <si>
    <t>Se le recomienda al personal no volver a realizar ese tipo de acciones  hasta que que lleguen los equipos y personal adecuado para hacer esa actividad</t>
  </si>
  <si>
    <t>Jesus David Dominguez</t>
  </si>
  <si>
    <t>apoyo a personal de perforación</t>
  </si>
  <si>
    <t>Se platica con personal de perforación sobre las condiciones del terreno y se brinda apoyo  para las maniobras realizadas para el transporte de equipo</t>
  </si>
  <si>
    <t>Gonzalo Candia</t>
  </si>
  <si>
    <t>Zona de riesgo/ terreno inseguro</t>
  </si>
  <si>
    <t>Se requiere soporte de seguridad para realizar actividades de transporte de quipo</t>
  </si>
  <si>
    <t xml:space="preserve">Se encuentran ramas mal cortadas en forma punzocortantes </t>
  </si>
  <si>
    <t xml:space="preserve">Se recomienda cortar lo mas bajo posible evitando dejar bordes </t>
  </si>
  <si>
    <t>Edgar Lozano</t>
  </si>
  <si>
    <t>Conexiones rápidas de mangueras sin cinchos de seguridad</t>
  </si>
  <si>
    <t>Se requieren cinchos de seguridad para conexiones de presión de aire</t>
  </si>
  <si>
    <t>Falta de cabos o cuerdas para movilidad de taladros</t>
  </si>
  <si>
    <t xml:space="preserve">Reportar con el supervisor de cada cuadrilla los requerimientos necesarios </t>
  </si>
  <si>
    <t>No se cuentan con el EPP adecuado para traslado de taladro</t>
  </si>
  <si>
    <t>Solicitar EPP adecuado para realizar maniobra</t>
  </si>
  <si>
    <t>Personal expuesto a lesión en extremidades por ramas y raíces punzocortantes</t>
  </si>
  <si>
    <t>Realizar cortes rectos evitando dejar raíces punzocortantes</t>
  </si>
  <si>
    <t>Avistamiento de tucanes de especie ramphastos sulfuratus</t>
  </si>
  <si>
    <t>Conservar la especie</t>
  </si>
  <si>
    <t>Pendiente pronunciada  en camino que comunica al punto 1145.5</t>
  </si>
  <si>
    <t>Se acondiciono la pendiente facilitando el acceso</t>
  </si>
  <si>
    <t>Falta de equipo para izaje de equipo de perforación</t>
  </si>
  <si>
    <t>Anclar los puntos de carga del equipo y trasladar con seguridad</t>
  </si>
  <si>
    <t>Carga de equipo de perforación de manera insegura</t>
  </si>
  <si>
    <t>Anclaje de equipo con cabos para transportar con seguridad</t>
  </si>
  <si>
    <t>Mala colocación y uso de EPP de trabajadores de perforación</t>
  </si>
  <si>
    <t>Se recomendó usar de manera correcta EPP</t>
  </si>
  <si>
    <t>Conductor de pipa de combustible no cuenta con licencia de conducir y permisos de transportes de combustibles</t>
  </si>
  <si>
    <t>Se le recomienda al conductor conseguir los documentos lo antes posible</t>
  </si>
  <si>
    <t>Personal de cocina no cuenta con cofias</t>
  </si>
  <si>
    <t>Se le pide al responsable de cocina proporcionar artículos de higiene para el uso del personal</t>
  </si>
  <si>
    <t>Proveedor</t>
  </si>
  <si>
    <t>Personal de topografía con comunicación intermitente</t>
  </si>
  <si>
    <t>Se pide a radio base checar el problema de comunicación</t>
  </si>
  <si>
    <t>Se felicita por su buena disposición para el tramite</t>
  </si>
  <si>
    <t>Proactividad en el control de riesgos por parte de la Dra. Paola</t>
  </si>
  <si>
    <t>Se le felicita</t>
  </si>
  <si>
    <t>Proveedor ofrece bebidas calientes para el personal de campo</t>
  </si>
  <si>
    <t>Mantener el servicio con la misma calidad de siempre</t>
  </si>
  <si>
    <t>Jefe de topografía se preocupa por calidad de colchones para su gente</t>
  </si>
  <si>
    <t>Gestiona posibilidades de cambio</t>
  </si>
  <si>
    <t xml:space="preserve">Se observa buen servicio de alimentación en el inicio de cocina El Piñal </t>
  </si>
  <si>
    <t>Se monitorea a diario</t>
  </si>
  <si>
    <t>Conductor de topografía no se el paso al transito en vía Piñal</t>
  </si>
  <si>
    <t>Se platico con el operador en privado y acepto acción</t>
  </si>
  <si>
    <t>Equipo de perforación hace mal uso del EPP</t>
  </si>
  <si>
    <t>Se dio plática sobre la utilización del EPP completo</t>
  </si>
  <si>
    <t>Personal de perforación realizaba manipulación inadecuada de materiales peligrosos en el área de trabajo</t>
  </si>
  <si>
    <t>Se localizo a motorista a cargo de compresor, se le indico la corrección de colocar los combustibles dentro de la berma antiderrames</t>
  </si>
  <si>
    <t>Manejo de residuos</t>
  </si>
  <si>
    <t>Conductor y pasajeros de la van 78 no utilizaban cinturón de seguridad</t>
  </si>
  <si>
    <t>Se les recomienda y se realiza platica de seguridad</t>
  </si>
  <si>
    <t>Tambos de combustible y de agua transportados en pick up sin estar debidamente sujetados y sin bermas</t>
  </si>
  <si>
    <t xml:space="preserve">Se recomienda a supervisores sujetar carga </t>
  </si>
  <si>
    <t xml:space="preserve">Terreno inseguro para descenso de personal </t>
  </si>
  <si>
    <t>Se acondiciona ruta alterna para movilización segura</t>
  </si>
  <si>
    <t>Vehículos se estacionan en estacionamiento del restaurante</t>
  </si>
  <si>
    <t>Se recomendó a conductores utilizar el estacionamiento asignado</t>
  </si>
  <si>
    <t>Mal manejo de manipulación de equipo al transportar de punto a punto</t>
  </si>
  <si>
    <t xml:space="preserve">Charla con trabajadores y apoyo en amarres de sujetación de equipo </t>
  </si>
  <si>
    <t>Se detecta terreno inestable  en la línea 2021 del punto 1169..5 al 1177.5</t>
  </si>
  <si>
    <t>Se realiza camino alterno con el fin de disminuir riesgos.</t>
  </si>
  <si>
    <t>Platica de análisis de seguridad en el trabajo</t>
  </si>
  <si>
    <t>Se recomienda a los trabajadores escuchar y tomar en cuenta las charlas que se dan en el área de trabajo</t>
  </si>
  <si>
    <t>Se detecta terreno inestable para movimiento de canterra</t>
  </si>
  <si>
    <t>Se realiza recorrido de línea para evaluar riesgos.</t>
  </si>
  <si>
    <t>Fuga en manguera de aire de compresor</t>
  </si>
  <si>
    <t>Se aviso a perforador para tomar acción en la observación</t>
  </si>
  <si>
    <t>Se encuentra terreno inestable con barrancos sobre la línea</t>
  </si>
  <si>
    <t xml:space="preserve">Se busca ruta alterna para facilitar acceso y evitar riesgo de caída </t>
  </si>
  <si>
    <t>Extinguidor de equipo de perforación #14 descargado</t>
  </si>
  <si>
    <t>Solicitar cambio de extintor</t>
  </si>
  <si>
    <t>Obreros de canterra #14  no cuentan con EPP completo</t>
  </si>
  <si>
    <t>Solicitar EPP faltante</t>
  </si>
  <si>
    <t>Personal de perforación trabaja sin EPP completo</t>
  </si>
  <si>
    <t>Se les recomienda hacer uso completo y adecuado de EPP</t>
  </si>
  <si>
    <t xml:space="preserve">Personal de transporte no usa cubrebocas </t>
  </si>
  <si>
    <t>Se hablo con la persona</t>
  </si>
  <si>
    <t xml:space="preserve">Personal asignado a campamento El Piñal señaliza área de riesgo </t>
  </si>
  <si>
    <t xml:space="preserve">Se felicita al personal </t>
  </si>
  <si>
    <t>Conductor de perforación realiza reunión de control de filtro interno en cada unidad</t>
  </si>
  <si>
    <t>Se felicita</t>
  </si>
  <si>
    <t>Personal de perforación en área de riesgo sin su EPP</t>
  </si>
  <si>
    <t>se hablo con la persona, se corrigió</t>
  </si>
  <si>
    <t xml:space="preserve">Personal de administración se preocupan por alimentación de personal aislado </t>
  </si>
  <si>
    <t>No se respetan los limites de velocidad</t>
  </si>
  <si>
    <t>Manejar a la defensiva</t>
  </si>
  <si>
    <t xml:space="preserve">Personal viaja con parte de su cuerpo por fuera de la unidad </t>
  </si>
  <si>
    <t>Se hablo con el personal y se explicaron los riesgos</t>
  </si>
  <si>
    <t xml:space="preserve">Francisco Yescas </t>
  </si>
  <si>
    <t>Paramédico realiza hisopado preventivo y logra indicar un covid positivo</t>
  </si>
  <si>
    <t>Se felicita al paramédico</t>
  </si>
  <si>
    <t>Líder de perforación realiza reunión HSE e invita a reforzar controles contra covid</t>
  </si>
  <si>
    <t>Se requieren cuerdas de soporte para el grupo de apoyo</t>
  </si>
  <si>
    <t>Se solicitan cuerdas a personal administrativo</t>
  </si>
  <si>
    <t>Tomas Cuz</t>
  </si>
  <si>
    <t>Equipo de perforación no usa cubrebocas</t>
  </si>
  <si>
    <t>Se les recomienda la buena utilización de cubrebocas por protocolo covid</t>
  </si>
  <si>
    <t>Se encuentran RSU dispersos en área donde personal de perforación realizan actividades</t>
  </si>
  <si>
    <t>Se recolectaron los residuos encontrados</t>
  </si>
  <si>
    <t>Se observa a personal de perforación sin viboreras</t>
  </si>
  <si>
    <t>Se les recomendó utilizar EPP completo</t>
  </si>
  <si>
    <t>Fuga en sistema de drenaje en campamento El Piñal</t>
  </si>
  <si>
    <t>Se realiza observación, se repara el daño por parte de mauper</t>
  </si>
  <si>
    <t xml:space="preserve">Se detiene unidad que transporta personal de perforación por exceso de pasajeros </t>
  </si>
  <si>
    <t>Se realiza observación, se baja a personal sobrante y se traslada a otra unidad disponible</t>
  </si>
  <si>
    <t xml:space="preserve">Aglomeración de gente en pueblo Milcahuales </t>
  </si>
  <si>
    <t>Se realiza monitoreo y se avisa a conductores para extremar precauciones</t>
  </si>
  <si>
    <t>Manguera de aceite del ventilador de canterra #14 dañada</t>
  </si>
  <si>
    <t>Se avisa a mantenimiento para reparar manguera</t>
  </si>
  <si>
    <t xml:space="preserve">Mantenimiento </t>
  </si>
  <si>
    <t>Personal de perforación no cuenta con EPP en condiciones para realizar actividades en campo</t>
  </si>
  <si>
    <t>Reportar a supervisor para realizar cambio de EPP</t>
  </si>
  <si>
    <t>Se detecto terreno inestable  en línea</t>
  </si>
  <si>
    <t>Se realiza acondicionamiento de acceso para el siguiente punto</t>
  </si>
  <si>
    <t>Se detectaron abejas en pendiente en línea 2021</t>
  </si>
  <si>
    <t xml:space="preserve">Se da aviso a el supervisor de área para que tome medidas </t>
  </si>
  <si>
    <t>Ataque de abejas a perforador de taladro #14</t>
  </si>
  <si>
    <t>Se evacuo el lugar, se delimito el área y se dio parte al personal</t>
  </si>
  <si>
    <t>Se detecta enjambre de abejas en árbol</t>
  </si>
  <si>
    <t>Se busca ruta alterna evitando enjambre</t>
  </si>
  <si>
    <t>Personal de perforación no acatan recomendaciones de seguridad</t>
  </si>
  <si>
    <t>Se les realiza charla de seguridad para prevención de accidentes</t>
  </si>
  <si>
    <t>Terreno inestable por lluvia</t>
  </si>
  <si>
    <t xml:space="preserve">Se recomiendo hacer escalones improvisados por personal de canterra </t>
  </si>
  <si>
    <t>Se realiza mantenimiento por parte de mecánicos a torre de canterra #14</t>
  </si>
  <si>
    <t>Continuar con el mantenimiento preventivo con el fin de reducir averías en el equipo</t>
  </si>
  <si>
    <t>Equipo de perforación responde positivamente a la charla de hombre perdido</t>
  </si>
  <si>
    <t>Se les recomendó no separarse del grupo de apoyo en zona</t>
  </si>
  <si>
    <t>Se observa personal de perforación sin EPP</t>
  </si>
  <si>
    <t>Se hace la observación y el perforador accede al llamado</t>
  </si>
  <si>
    <t>Se detecto el faro del vehículo 140 del lado derecho fundido</t>
  </si>
  <si>
    <t>Se le comunica al departamento de transporte que el vehículo trae fundido la luz del lado derecho</t>
  </si>
  <si>
    <t>Bomba de gasolina del motor de canterra dañada</t>
  </si>
  <si>
    <t>Se dio aviso a equipo de mantenimiento quienes realizaron cambio de pieza</t>
  </si>
  <si>
    <t>Mal estado condición climática en zona</t>
  </si>
  <si>
    <t>Extremar precauciones al momento de caminar o trabajar en el área</t>
  </si>
  <si>
    <t>Se detecta barranco a un costado de la línea 2021 estaca 12</t>
  </si>
  <si>
    <t>Se delimito el área indicando zona de peligro</t>
  </si>
  <si>
    <t>Se desciende por pendiente inclinada con equipo de canterra</t>
  </si>
  <si>
    <t>Se toma ruta alterna para descenso controlado y seguro.</t>
  </si>
  <si>
    <t xml:space="preserve">Móvil 74 mal estacionado en el campamento Solis </t>
  </si>
  <si>
    <t>Se hablo con el conductor para explicarle que no se debe estacionar de frente</t>
  </si>
  <si>
    <t xml:space="preserve">Transporte que moviliza a taladro 14 no llega al punto para trasladar a personal al campamento debido a incomunicación </t>
  </si>
  <si>
    <t xml:space="preserve">Asignar radio a unidad </t>
  </si>
  <si>
    <t>Se moviliza canterra por pendiente para siguiente punto a perforar</t>
  </si>
  <si>
    <t xml:space="preserve">Se utiliza acceso alterno para la movilización de la canterra </t>
  </si>
  <si>
    <t>Se observa trabajador con molestia gripal  en el área</t>
  </si>
  <si>
    <t>Se le comento acudir al servicio medico de inmediato</t>
  </si>
  <si>
    <t xml:space="preserve">Se detectan deslaves y terreno resbaloso por malas condiciones climáticas </t>
  </si>
  <si>
    <t>Se les recomienda al personal caminar con precaución</t>
  </si>
  <si>
    <t>Personal de perforación no cuenta con impermeable para protección de lluvia</t>
  </si>
  <si>
    <t>Resguardarse de la lluvia y solicitar equipo a almacén</t>
  </si>
  <si>
    <t xml:space="preserve">Se realiza levantamiento de manguera en terreno resbaloso </t>
  </si>
  <si>
    <t>Se les recomienda esperar a que el terreno seque para realizar levantamiento y evitar accidentes</t>
  </si>
  <si>
    <t>Se detecta terreno inseguro por lluvias en la línea 2021</t>
  </si>
  <si>
    <t>Se brinda apoyo al momento de traslado por zona de riesgo para evitar accidentes</t>
  </si>
  <si>
    <t>Se detecta pendiente peligrosa en línea 2021 del punto 1289.5 al 1297.5</t>
  </si>
  <si>
    <t>Se realiza camino alterno para evitar zona de riesgo</t>
  </si>
  <si>
    <t>Personal de perforación trabajando sin EPP completo</t>
  </si>
  <si>
    <t>Se les recomienda utilizar EPP completo para la maniobra de equipo</t>
  </si>
  <si>
    <t>Se detecta derrame de chapo en arroyo</t>
  </si>
  <si>
    <t>Se acordono el área y se aseguro el paso</t>
  </si>
  <si>
    <t>Se detecta terreno inestable en la línea 2006</t>
  </si>
  <si>
    <t>Se delimito el área de riesgo con el fin de evitar accidentes</t>
  </si>
  <si>
    <t>Se observan compresores sin delimitación/acordonamiento y garrafas sin etiquetas</t>
  </si>
  <si>
    <t>Se delimita área de compresores, se colocan etiquetas</t>
  </si>
  <si>
    <t xml:space="preserve">Se encuentran pendientes para subir a los puntos de perforación </t>
  </si>
  <si>
    <t>Se acordona los puntos peligrosos</t>
  </si>
  <si>
    <t>Se detecta derrame de aceite</t>
  </si>
  <si>
    <t xml:space="preserve">Se delimita el área con la finalidad de evitar accidentes </t>
  </si>
  <si>
    <t xml:space="preserve">Personal de equipo de perforación laborando en línea 2006 no utiliza lentes de protección </t>
  </si>
  <si>
    <t>Se platica con el personal para que utilicen EPP completo</t>
  </si>
  <si>
    <t>Personal de taladro brinda apoyo a personal con covid transportándolos</t>
  </si>
  <si>
    <t>Se agradece al personal</t>
  </si>
  <si>
    <t xml:space="preserve">Personal de perforación no hace uso de cubrebocas </t>
  </si>
  <si>
    <t>Se hablo con el personal</t>
  </si>
  <si>
    <t xml:space="preserve">Cambio en el menú del restaurante </t>
  </si>
  <si>
    <t>Se felicita al personal del hotel</t>
  </si>
  <si>
    <t>Operador toma intersección en forma inadecuada</t>
  </si>
  <si>
    <t>Se platica con el operador</t>
  </si>
  <si>
    <t xml:space="preserve">Sr. Sergio Olivares de urban brinda apoyo sin restricción para transportar pacientes </t>
  </si>
  <si>
    <t xml:space="preserve">Se felicita al Sr. Por su disposición </t>
  </si>
  <si>
    <t>Van #22664 se estaciono incorrectamente en el hotel San Carlos</t>
  </si>
  <si>
    <t>Se hablo con el conductor y se le explico que debe estacionarse de reversa.</t>
  </si>
  <si>
    <t xml:space="preserve">Van #204 mal estacionada frente al hotel San Carlos </t>
  </si>
  <si>
    <t>Se le comunico al departamento de transportes para que hable con el conductor</t>
  </si>
  <si>
    <t>Se observa conductor de urban sin uso de cubrebocas</t>
  </si>
  <si>
    <t>Se le indica ponerse de manera inmediata el cubrebocas</t>
  </si>
  <si>
    <t xml:space="preserve">Fuga de aceite hidráulico en manguera </t>
  </si>
  <si>
    <t>Realizar mantenimiento correctivo con el fin de evitar un accidente</t>
  </si>
  <si>
    <t>Se detecta terreno inestable rocoso</t>
  </si>
  <si>
    <t>Se recomienda caminar con precaución sobre la línea</t>
  </si>
  <si>
    <t>Manguera con fuga de aceite en canterra</t>
  </si>
  <si>
    <t xml:space="preserve">Se coloca recipiente para acumular fluido, se informa al mecánico para chequeo </t>
  </si>
  <si>
    <t xml:space="preserve">Equipos/Herramientas </t>
  </si>
  <si>
    <t>Se observa compresor sin acordonamiento en el área</t>
  </si>
  <si>
    <t>Se acordona el área con cinta de precaución</t>
  </si>
  <si>
    <t>Se observa trabajadores de perforación sin cubrebocas</t>
  </si>
  <si>
    <t>Se les da charla sobre la importancia del uso de cubrebocas</t>
  </si>
  <si>
    <t>Trabajadores de perforación sin EPP completo</t>
  </si>
  <si>
    <t>Se les recomienda a todos la utilización de EEP al momento de trabajar para prevenir accidentes</t>
  </si>
  <si>
    <t>Se transporta equipo de perforación en móvil de manera inadecuada</t>
  </si>
  <si>
    <t>Se recomienda la utilización de remolque para la movilización de equipo</t>
  </si>
  <si>
    <t>Se les recomienda extremar precauciones al descender de pendiente con equipo</t>
  </si>
  <si>
    <t>Se observa equipo de perforación sin EPP completo</t>
  </si>
  <si>
    <t>Se les indica que deben hacer uso de EPP en campo</t>
  </si>
  <si>
    <t xml:space="preserve">Se ubica compresor en el camino sin delimitación </t>
  </si>
  <si>
    <t>Se delimita equipo con cinta de precaución para prevenir accidentes</t>
  </si>
  <si>
    <t>Pendiente pronunciada en la línea de perforación con terreno peligroso</t>
  </si>
  <si>
    <t>Se les recomienda caminar con seguridad y buscar caminos alternos</t>
  </si>
  <si>
    <t>Se observa personal cargando de manera incorrecta equipo y materiales</t>
  </si>
  <si>
    <t>Se les muestra la manera correcta para cargar equipo</t>
  </si>
  <si>
    <t>Personal medico realiza actividades  de orden y limpieza en casa de aislamiento</t>
  </si>
  <si>
    <t>Organizan brigada de orden y limpieza</t>
  </si>
  <si>
    <t xml:space="preserve">Personal administrativo se preocupa por alimentación de personal aislado </t>
  </si>
  <si>
    <t>Se felicita al personal</t>
  </si>
  <si>
    <t>Personal en aislamiento no mantiene orden y limpieza en área</t>
  </si>
  <si>
    <t>Se hablo con el personal y se comprometieron a mantener orden y limpieza</t>
  </si>
  <si>
    <t>Compresor sin acordonar o delimitar</t>
  </si>
  <si>
    <t>Se toma la iniciativa de delimitar el área y el equipo de trabajo</t>
  </si>
  <si>
    <t>Se detecta terreno inestable en línea para movimiento de canterra</t>
  </si>
  <si>
    <t>Se les recomienda cuidar la manera de descender y ascender para prevenir accidentes</t>
  </si>
  <si>
    <t xml:space="preserve">No se cuenta con agua caliente en casa de aislamiento </t>
  </si>
  <si>
    <t>Se informa al personal de administración</t>
  </si>
  <si>
    <t>Campamento/Instalaciones</t>
  </si>
  <si>
    <t>Personal administrativo entrega kit sanitario al personal aislado</t>
  </si>
  <si>
    <t>No se cuenta con ropa de cama en casa de aislamiento</t>
  </si>
  <si>
    <t>Se solicito al personal administrativo, se doto al personal con ropa de cama</t>
  </si>
  <si>
    <t>Personal en aislamiento se organiza para realizar campaña de limpieza</t>
  </si>
  <si>
    <t>Personal con tos no hace uso de  mascarilla</t>
  </si>
  <si>
    <t>Se hablo con los encargados</t>
  </si>
  <si>
    <t xml:space="preserve"> Edgar Lozano</t>
  </si>
  <si>
    <t>Línea en mal estado por pendiente inclinada</t>
  </si>
  <si>
    <t xml:space="preserve">Se les recomienda tomar precauciones al llegar a los puntos altos </t>
  </si>
  <si>
    <t>Se detiene motor de compresor por combustible contaminado</t>
  </si>
  <si>
    <t>Se llama al personal a cargo para señalar que trabajen sin contaminar el suelo</t>
  </si>
  <si>
    <t>Manguera rotaria de hidráulico  reventada</t>
  </si>
  <si>
    <t>Se avisa al personal mecánico para el apoyo de cambio de pieza</t>
  </si>
  <si>
    <t>Se detecta terreno peligroso, rocas sueltas en pendiente</t>
  </si>
  <si>
    <t>Se indica una distancia mayor entre personas al momento de subir equipo</t>
  </si>
  <si>
    <t xml:space="preserve">Torre de canterra se desliza al moneto de levantarla </t>
  </si>
  <si>
    <t>Se les indica mantener concentración al realizar el trabajo y utilizar EPP completo</t>
  </si>
  <si>
    <t>Equipo de perforación queda en pendiente peligrosa</t>
  </si>
  <si>
    <t>Se anclan las piezas con cuerda para prevenir rodamientos por inclinación</t>
  </si>
  <si>
    <t xml:space="preserve">Personal de perforación con polainas dañadas </t>
  </si>
  <si>
    <t>Se les indica que soliciten cambio de EPP  a su supervisor</t>
  </si>
  <si>
    <t>Se carga equipo en pendiente con terreno inestable</t>
  </si>
  <si>
    <t>Se recomienda bajar con precaución el equipo y usar un punto de fuerza mayor al descender</t>
  </si>
  <si>
    <t>Se recorre terreno para reconocimiento, encontrando acceso para llegar mas rápido al punto</t>
  </si>
  <si>
    <t>Se platica con perforador y gestor tomando positivamente la idea</t>
  </si>
  <si>
    <t>Se topa con arroyo sin delimitación con posible desbarrancamiento por laterales</t>
  </si>
  <si>
    <t>Se coloca delimitación en zona para evitar posibles accidente</t>
  </si>
  <si>
    <t>Señalización</t>
  </si>
  <si>
    <t>Personal de taller usa EPP para atender visita PEP</t>
  </si>
  <si>
    <t xml:space="preserve">Buena actitud y recepción </t>
  </si>
  <si>
    <t>Se encuentran piedras flojas con riesgo de derrumbe en pendiente de acceso</t>
  </si>
  <si>
    <t>Se busca acceso nuevo y se acordona la parte peligrosa</t>
  </si>
  <si>
    <t>Jefe de registro imparte inducción técnica a personal de HSE</t>
  </si>
  <si>
    <t xml:space="preserve">buena actitud </t>
  </si>
  <si>
    <t>Personal de shooter imparte inducción técnica a personal de HSE</t>
  </si>
  <si>
    <t>Excelente inducción y trabajo en equipo</t>
  </si>
  <si>
    <t xml:space="preserve">Puntualidad y buena atención en puntos de filtro sanitario </t>
  </si>
  <si>
    <t xml:space="preserve">Se brinda apoyo a equipo de perforación al asegurar carga con cuerdas </t>
  </si>
  <si>
    <t>Se les muestra la manera correcta de amarrar equipo para mantenerlo estable</t>
  </si>
  <si>
    <t>Personal de perforación con EPP en mal estado</t>
  </si>
  <si>
    <t>Se le informa al supervisor del área</t>
  </si>
  <si>
    <t>Personal carga de manera incorrecta parte del equipo de perforación</t>
  </si>
  <si>
    <t>Se realiza la observación y se explica las consecuencias que se pueden ocasionar .</t>
  </si>
  <si>
    <t>Se detecta terreno inestable, pendiente resbalosa</t>
  </si>
  <si>
    <t>Se acondiciona el área con el fin de evitar accidentes al pasar por el punto</t>
  </si>
  <si>
    <t xml:space="preserve"> Válvula de manguera de presión casi cerrada no permite realizar trabajo de manera correcta</t>
  </si>
  <si>
    <t>Se abre válvula de presión de aire correctamente</t>
  </si>
  <si>
    <t>taladro #14 no cuenta con extintor</t>
  </si>
  <si>
    <t>Se informa al supervisor de taladro para que solicite extintor</t>
  </si>
  <si>
    <t>Se encuentran animales en el área aplastando manguera y dañando señalizaciones</t>
  </si>
  <si>
    <t>Se recoge manguera para evitar daños</t>
  </si>
  <si>
    <t>EPP de personal  de taladro #14 en mal estado</t>
  </si>
  <si>
    <t>Solicitar a almacén cambio de EPP dañado</t>
  </si>
  <si>
    <t>Se hace observación de mejora en compresor del taladro 14</t>
  </si>
  <si>
    <t>Se hace intervención de HSE</t>
  </si>
  <si>
    <t xml:space="preserve">Se requiere mejorar orden y limpieza en campamento Piñal </t>
  </si>
  <si>
    <t xml:space="preserve">Se informa a administración </t>
  </si>
  <si>
    <t>Cuadrilla de topografía en campo sin radio</t>
  </si>
  <si>
    <t>Se hablo con el encargado</t>
  </si>
  <si>
    <t>Personal de cocina en campamento Solis mejora limpieza de área</t>
  </si>
  <si>
    <t>Casa tec necesita orden y limpieza</t>
  </si>
  <si>
    <t>Se notifica al personal administrativo</t>
  </si>
  <si>
    <t xml:space="preserve">Personal de topografía no cuenta con EPP </t>
  </si>
  <si>
    <t>Se solicita al supervisor dotar con EPP al personal</t>
  </si>
  <si>
    <t>Área de cocina en campamento Solis no cuenta con extintor</t>
  </si>
  <si>
    <t>Se solicita ubicar en sector cocina el extintor</t>
  </si>
  <si>
    <t>Se realiza charla de nudos y anclajes a personal de HSE</t>
  </si>
  <si>
    <t>Personal de campamenteros realizan operaciones de soporte eléctrico en campamento Piñal</t>
  </si>
  <si>
    <t>Encargado de master explica procedimientos de uso a personal de grupo de apoyo</t>
  </si>
  <si>
    <t>Se felicita a encargado</t>
  </si>
  <si>
    <t xml:space="preserve">Ambulancia realiza recorrido y monitoreo de cuadrillas en campo </t>
  </si>
  <si>
    <t>Se observa trabajadores de perforación sin cinturón de seguridad</t>
  </si>
  <si>
    <t>Se detiene unidad y se les pide colocarse cinturón de seguridad</t>
  </si>
  <si>
    <t>Francisco Yescas/Perforación</t>
  </si>
  <si>
    <t>Compresor sin extintor en el área</t>
  </si>
  <si>
    <t>Se reporta con supervisor para tener pronta respuesta en el área</t>
  </si>
  <si>
    <t>Personal de perforación carga equipo de manera incorrecta</t>
  </si>
  <si>
    <t>Se detiene acción y se explica la manera adecuada para cargar equipo</t>
  </si>
  <si>
    <t>Gibran Cruz Zaleta</t>
  </si>
  <si>
    <t>GESTORÍA</t>
  </si>
  <si>
    <t>TOPOGRAFÍA</t>
  </si>
  <si>
    <t>Se hizo recomendación a conductor</t>
  </si>
  <si>
    <t>Alexander Chavira</t>
  </si>
  <si>
    <t>Constantino Pérez/David Rodríguez</t>
  </si>
  <si>
    <t>Constantino Pérez/Martín Maldonado</t>
  </si>
  <si>
    <t>Se corrigió fuga</t>
  </si>
  <si>
    <t>Se cambió empaque</t>
  </si>
  <si>
    <t>Se proporcionó berma</t>
  </si>
  <si>
    <t>Se realizó corrección</t>
  </si>
  <si>
    <t>Se dio recomendación a conductores</t>
  </si>
  <si>
    <t>Se proporcionó pictogramas</t>
  </si>
  <si>
    <t>Se reemplazó EPP</t>
  </si>
  <si>
    <t>Se colocaron etiquetas</t>
  </si>
  <si>
    <t>Se dotó de equipo</t>
  </si>
  <si>
    <t>Se hizo cambio de EPP</t>
  </si>
  <si>
    <t xml:space="preserve">Se proporcionó radio </t>
  </si>
  <si>
    <t>Se cuenta con paramédicos en puntos estratégico en caso de emergencia</t>
  </si>
  <si>
    <t>Se proporcionó funda</t>
  </si>
  <si>
    <t>Punto cerrado por abandono de sitio</t>
  </si>
  <si>
    <t>Se reparó lienzo</t>
  </si>
  <si>
    <t>Se habó con conductor</t>
  </si>
  <si>
    <t>Se proporcionó refacción.</t>
  </si>
  <si>
    <t>Se realizó reparación</t>
  </si>
  <si>
    <t>Se realizó cambio de EPP</t>
  </si>
  <si>
    <t xml:space="preserve">Se suministró EPP </t>
  </si>
  <si>
    <t>Se concientizó a conductor</t>
  </si>
  <si>
    <t>Se dio comunicado al personnal sobre el uso</t>
  </si>
  <si>
    <t xml:space="preserve">Se procedio a retirar envases no adecuados </t>
  </si>
  <si>
    <t>Se efectuó entrenamiento</t>
  </si>
  <si>
    <t>Jefe de Brigada: Quanli Pei</t>
  </si>
  <si>
    <t>Se ralizó recomendación a personal de acondicionamiento</t>
  </si>
  <si>
    <t>Jianbing Zhang</t>
  </si>
  <si>
    <t xml:space="preserve">Ruben Flores </t>
  </si>
  <si>
    <t>Personal no contaba con canilleras</t>
  </si>
  <si>
    <t>Se detuvo a personal en el campamento hasta que le brindaran canilleras</t>
  </si>
  <si>
    <t>Acondicionamiento</t>
  </si>
  <si>
    <t xml:space="preserve">Sr. Marco antonio Torres de Registro realiza 6 viajes con anticipación </t>
  </si>
  <si>
    <t>Todo el Personal</t>
  </si>
  <si>
    <t>Tomineomin el Personal</t>
  </si>
  <si>
    <t>Condiciones inseguras por terreno húmedo a causa de cambio clima en la región.</t>
  </si>
  <si>
    <t xml:space="preserve">Apoyo en casa tec por parte de SR. Juan Angel de administración </t>
  </si>
  <si>
    <t>Equipos y Herrramientas</t>
  </si>
  <si>
    <t>Francsico Chávez</t>
  </si>
  <si>
    <t>Francisco García Urías</t>
  </si>
  <si>
    <t>Se recomienda utilizar cinturón de seguridad, utilizar el cubrebocas y conducir a velocidades permitidas</t>
  </si>
  <si>
    <t>Respuesta a Emergencias</t>
  </si>
  <si>
    <t>La  ambulancia no cuenta con refacción de neumático</t>
  </si>
  <si>
    <t>Se colocó la llanta de repuesto</t>
  </si>
  <si>
    <t>Se colocaron los termómetros faltantes</t>
  </si>
  <si>
    <t>Baños sucios</t>
  </si>
  <si>
    <t>Se observa compañero levantando carga sin flexionar rodillas</t>
  </si>
  <si>
    <t>Personal tirando basura-falta de bolsas</t>
  </si>
  <si>
    <t>Se observa personal de gestoria, mantiene unidad limpia</t>
  </si>
  <si>
    <t>Personal transita a exceso de velocidad en terraceria</t>
  </si>
  <si>
    <t>Se acumulan residuos en campamento base</t>
  </si>
  <si>
    <t>Se proporcionan mas bolsas</t>
  </si>
  <si>
    <t>Informar al personal de RH</t>
  </si>
  <si>
    <t>Árbol caido en acceso a linea 2015</t>
  </si>
  <si>
    <t>Joel Amador López</t>
  </si>
  <si>
    <t xml:space="preserve">Se habló con el operador </t>
  </si>
  <si>
    <t>Accion Psotiva</t>
  </si>
  <si>
    <t>Ruben Flores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</si>
</sst>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4" formatCode="_-&quot;$&quot;* #,##0.00_-;\-&quot;$&quot;* #,##0.00_-;_-&quot;$&quot;* &quot;-&quot;??_-;_-@_-"/>
    <numFmt numFmtId="43" formatCode="_-* #,##0.00_-;\-* #,##0.00_-;_-* &quot;-&quot;??_-;_-@_-"/>
    <numFmt numFmtId="164" formatCode="_-&quot;£&quot;* #,##0_-;\-&quot;£&quot;* #,##0_-;_-&quot;£&quot;* &quot;-&quot;_-;_-@_-"/>
    <numFmt numFmtId="165" formatCode="_-&quot;£&quot;* #,##0.00_-;\-&quot;£&quot;* #,##0.00_-;_-&quot;£&quot;* &quot;-&quot;??_-;_-@_-"/>
    <numFmt numFmtId="166" formatCode="dd/mm/yyyy;@"/>
    <numFmt numFmtId="167" formatCode="0\ %"/>
  </numFmts>
  <fonts count="38" x14ac:knownFonts="1">
    <font>
      <sz val="10"/>
      <name val="Arial"/>
    </font>
    <font>
      <sz val="11"/>
      <color theme="1"/>
      <name val="Calibri"/>
      <family val="2"/>
      <scheme val="minor"/>
    </font>
    <font>
      <sz val="10"/>
      <name val="Arial"/>
      <family val="2"/>
    </font>
    <font>
      <sz val="8"/>
      <name val="Arial"/>
      <family val="2"/>
    </font>
    <font>
      <sz val="9"/>
      <name val="Arial"/>
      <family val="2"/>
    </font>
    <font>
      <b/>
      <sz val="12"/>
      <name val="Arial"/>
      <family val="2"/>
    </font>
    <font>
      <sz val="10"/>
      <name val="Arial"/>
      <family val="2"/>
    </font>
    <font>
      <sz val="10"/>
      <color indexed="12"/>
      <name val="Helvetica"/>
    </font>
    <font>
      <b/>
      <sz val="12"/>
      <name val="Arial Narrow"/>
      <family val="2"/>
    </font>
    <font>
      <sz val="10"/>
      <name val="Arial"/>
      <family val="2"/>
    </font>
    <font>
      <sz val="12"/>
      <name val="Arial"/>
      <family val="2"/>
    </font>
    <font>
      <b/>
      <sz val="12"/>
      <color indexed="10"/>
      <name val="Tahoma"/>
      <family val="2"/>
    </font>
    <font>
      <b/>
      <sz val="12"/>
      <color indexed="10"/>
      <name val="Arial"/>
      <family val="2"/>
    </font>
    <font>
      <sz val="11"/>
      <color indexed="8"/>
      <name val="Calibri"/>
      <family val="2"/>
    </font>
    <font>
      <sz val="11"/>
      <color indexed="60"/>
      <name val="Calibri"/>
      <family val="2"/>
    </font>
    <font>
      <b/>
      <sz val="11"/>
      <color indexed="8"/>
      <name val="Calibri"/>
      <family val="2"/>
    </font>
    <font>
      <sz val="12"/>
      <name val="Arial Narrow"/>
      <family val="2"/>
    </font>
    <font>
      <sz val="12"/>
      <color indexed="10"/>
      <name val="Arial"/>
      <family val="2"/>
    </font>
    <font>
      <sz val="9"/>
      <color indexed="81"/>
      <name val="Tahoma"/>
      <family val="2"/>
    </font>
    <font>
      <sz val="10"/>
      <name val="Arial"/>
      <family val="2"/>
    </font>
    <font>
      <b/>
      <sz val="9"/>
      <color indexed="10"/>
      <name val="Arial"/>
      <family val="2"/>
    </font>
    <font>
      <sz val="12"/>
      <color indexed="10"/>
      <name val="Tahoma"/>
      <family val="2"/>
    </font>
    <font>
      <b/>
      <sz val="9"/>
      <name val="Arial"/>
      <family val="2"/>
    </font>
    <font>
      <b/>
      <sz val="11"/>
      <name val="Arial"/>
      <family val="2"/>
    </font>
    <font>
      <sz val="11"/>
      <color theme="1"/>
      <name val="Calibri"/>
      <family val="2"/>
      <scheme val="minor"/>
    </font>
    <font>
      <sz val="9"/>
      <color rgb="FFFF0000"/>
      <name val="Arial"/>
      <family val="2"/>
    </font>
    <font>
      <b/>
      <sz val="12"/>
      <color rgb="FFFF0000"/>
      <name val="Arial"/>
      <family val="2"/>
    </font>
    <font>
      <b/>
      <sz val="9"/>
      <color rgb="FFFF0000"/>
      <name val="Arial"/>
      <family val="2"/>
    </font>
    <font>
      <b/>
      <sz val="9"/>
      <color rgb="FF008000"/>
      <name val="Arial Narrow"/>
      <family val="2"/>
    </font>
    <font>
      <b/>
      <sz val="12"/>
      <color rgb="FF75923C"/>
      <name val="Arial"/>
      <family val="2"/>
    </font>
    <font>
      <b/>
      <sz val="12"/>
      <color theme="6" tint="-0.249977111117893"/>
      <name val="Arial"/>
      <family val="2"/>
    </font>
    <font>
      <b/>
      <sz val="12"/>
      <color rgb="FF00B050"/>
      <name val="Arial"/>
      <family val="2"/>
    </font>
    <font>
      <b/>
      <sz val="9"/>
      <color rgb="FF00B050"/>
      <name val="Arial Narrow"/>
      <family val="2"/>
    </font>
    <font>
      <b/>
      <sz val="9"/>
      <color rgb="FF00B050"/>
      <name val="Arial"/>
      <family val="2"/>
    </font>
    <font>
      <b/>
      <sz val="9"/>
      <color theme="6" tint="-0.249977111117893"/>
      <name val="Arial"/>
      <family val="2"/>
    </font>
    <font>
      <b/>
      <sz val="20"/>
      <color rgb="FF00B050"/>
      <name val="Arial"/>
      <family val="2"/>
    </font>
    <font>
      <b/>
      <sz val="10"/>
      <name val="Arial"/>
      <family val="2"/>
    </font>
    <font>
      <sz val="11"/>
      <name val="Arial"/>
      <family val="2"/>
    </font>
  </fonts>
  <fills count="7">
    <fill>
      <patternFill patternType="none"/>
    </fill>
    <fill>
      <patternFill patternType="gray125"/>
    </fill>
    <fill>
      <patternFill patternType="solid">
        <fgColor indexed="43"/>
      </patternFill>
    </fill>
    <fill>
      <patternFill patternType="solid">
        <fgColor indexed="9"/>
        <bgColor indexed="64"/>
      </patternFill>
    </fill>
    <fill>
      <patternFill patternType="solid">
        <fgColor rgb="FFFFFFFF"/>
        <bgColor rgb="FF000000"/>
      </patternFill>
    </fill>
    <fill>
      <patternFill patternType="solid">
        <fgColor theme="3" tint="0.79998168889431442"/>
        <bgColor indexed="64"/>
      </patternFill>
    </fill>
    <fill>
      <patternFill patternType="solid">
        <fgColor theme="0"/>
        <bgColor indexed="64"/>
      </patternFill>
    </fill>
  </fills>
  <borders count="13">
    <border>
      <left/>
      <right/>
      <top/>
      <bottom/>
      <diagonal/>
    </border>
    <border>
      <left/>
      <right/>
      <top style="thin">
        <color indexed="62"/>
      </top>
      <bottom style="double">
        <color indexed="62"/>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bottom/>
      <diagonal/>
    </border>
    <border>
      <left style="hair">
        <color indexed="64"/>
      </left>
      <right/>
      <top style="hair">
        <color indexed="64"/>
      </top>
      <bottom/>
      <diagonal/>
    </border>
    <border>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s>
  <cellStyleXfs count="49">
    <xf numFmtId="0" fontId="0" fillId="0" borderId="0"/>
    <xf numFmtId="41" fontId="2" fillId="0" borderId="0" applyFont="0" applyFill="0" applyBorder="0" applyAlignment="0" applyProtection="0"/>
    <xf numFmtId="43" fontId="2" fillId="0" borderId="0" applyFont="0" applyFill="0" applyBorder="0" applyAlignment="0" applyProtection="0"/>
    <xf numFmtId="44" fontId="24"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14" fillId="2" borderId="0" applyNumberFormat="0" applyBorder="0" applyAlignment="0" applyProtection="0"/>
    <xf numFmtId="0" fontId="13" fillId="0" borderId="0"/>
    <xf numFmtId="0" fontId="13" fillId="0" borderId="0"/>
    <xf numFmtId="0" fontId="24" fillId="0" borderId="0"/>
    <xf numFmtId="0" fontId="24" fillId="0" borderId="0"/>
    <xf numFmtId="0" fontId="13" fillId="0" borderId="0"/>
    <xf numFmtId="0" fontId="13" fillId="0" borderId="0"/>
    <xf numFmtId="0" fontId="24" fillId="0" borderId="0"/>
    <xf numFmtId="0" fontId="24" fillId="0" borderId="0"/>
    <xf numFmtId="0" fontId="13" fillId="0" borderId="0"/>
    <xf numFmtId="0" fontId="13" fillId="0" borderId="0"/>
    <xf numFmtId="0" fontId="13" fillId="0" borderId="0"/>
    <xf numFmtId="0" fontId="13" fillId="0" borderId="0"/>
    <xf numFmtId="0" fontId="13" fillId="0" borderId="0"/>
    <xf numFmtId="0" fontId="24" fillId="0" borderId="0"/>
    <xf numFmtId="0" fontId="24" fillId="0" borderId="0"/>
    <xf numFmtId="0" fontId="13" fillId="0" borderId="0"/>
    <xf numFmtId="0" fontId="13" fillId="0" borderId="0"/>
    <xf numFmtId="0" fontId="19" fillId="0" borderId="0"/>
    <xf numFmtId="0" fontId="24" fillId="0" borderId="0"/>
    <xf numFmtId="0" fontId="24" fillId="0" borderId="0"/>
    <xf numFmtId="0" fontId="19" fillId="0" borderId="0"/>
    <xf numFmtId="0" fontId="13" fillId="0" borderId="0"/>
    <xf numFmtId="0" fontId="13" fillId="0" borderId="0"/>
    <xf numFmtId="0" fontId="13" fillId="0" borderId="0"/>
    <xf numFmtId="0" fontId="13" fillId="0" borderId="0"/>
    <xf numFmtId="0" fontId="6" fillId="0" borderId="0"/>
    <xf numFmtId="0" fontId="9" fillId="0" borderId="0"/>
    <xf numFmtId="4" fontId="7" fillId="0" borderId="0">
      <alignment vertical="top" wrapText="1"/>
    </xf>
    <xf numFmtId="0" fontId="15" fillId="0" borderId="1" applyNumberFormat="0" applyFill="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cellStyleXfs>
  <cellXfs count="95">
    <xf numFmtId="0" fontId="0" fillId="0" borderId="0" xfId="0"/>
    <xf numFmtId="166" fontId="10" fillId="0" borderId="0" xfId="0" applyNumberFormat="1" applyFont="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6" xfId="0" applyFont="1" applyBorder="1" applyAlignment="1">
      <alignment horizontal="left" vertical="top" wrapText="1"/>
    </xf>
    <xf numFmtId="0" fontId="4" fillId="4" borderId="0" xfId="0" applyFont="1" applyFill="1" applyAlignment="1">
      <alignment horizontal="center" vertical="center"/>
    </xf>
    <xf numFmtId="0" fontId="3" fillId="4" borderId="0" xfId="0" applyFont="1" applyFill="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49" fontId="4" fillId="0" borderId="0" xfId="0" applyNumberFormat="1" applyFont="1" applyAlignment="1">
      <alignment horizontal="left" vertical="center" wrapText="1"/>
    </xf>
    <xf numFmtId="0" fontId="27" fillId="0" borderId="0" xfId="0" applyFont="1" applyAlignment="1">
      <alignment horizontal="center" vertical="center"/>
    </xf>
    <xf numFmtId="0" fontId="28" fillId="4" borderId="0" xfId="0" applyFont="1" applyFill="1" applyAlignment="1">
      <alignment horizontal="center" vertical="center"/>
    </xf>
    <xf numFmtId="14" fontId="25" fillId="0" borderId="0" xfId="0" applyNumberFormat="1" applyFont="1" applyAlignment="1">
      <alignment horizontal="center" vertical="center"/>
    </xf>
    <xf numFmtId="14" fontId="16" fillId="0" borderId="0" xfId="0" applyNumberFormat="1" applyFont="1" applyAlignment="1">
      <alignment horizontal="center" vertical="center" wrapText="1"/>
    </xf>
    <xf numFmtId="1" fontId="26" fillId="0" borderId="0" xfId="33" applyNumberFormat="1" applyFont="1" applyAlignment="1">
      <alignment horizontal="center" vertical="center"/>
    </xf>
    <xf numFmtId="1" fontId="29" fillId="0" borderId="0" xfId="33" applyNumberFormat="1" applyFont="1" applyAlignment="1">
      <alignment horizontal="center" vertical="center"/>
    </xf>
    <xf numFmtId="0" fontId="10" fillId="0" borderId="0" xfId="0" applyFont="1" applyAlignment="1">
      <alignment horizontal="center" vertical="center" wrapText="1"/>
    </xf>
    <xf numFmtId="14" fontId="10" fillId="0" borderId="0" xfId="0" applyNumberFormat="1" applyFont="1" applyAlignment="1">
      <alignment horizontal="center" vertical="center" wrapText="1"/>
    </xf>
    <xf numFmtId="1" fontId="30" fillId="0" borderId="0" xfId="33" applyNumberFormat="1" applyFont="1" applyAlignment="1">
      <alignment horizontal="center" vertical="center"/>
    </xf>
    <xf numFmtId="166" fontId="17" fillId="0" borderId="0" xfId="0" applyNumberFormat="1" applyFont="1" applyAlignment="1">
      <alignment horizontal="center" vertical="center" wrapText="1"/>
    </xf>
    <xf numFmtId="1" fontId="5" fillId="0" borderId="0" xfId="33" applyNumberFormat="1" applyFont="1" applyAlignment="1">
      <alignment horizontal="center" vertical="center" wrapText="1"/>
    </xf>
    <xf numFmtId="1" fontId="12" fillId="0" borderId="0" xfId="33" applyNumberFormat="1" applyFont="1" applyAlignment="1">
      <alignment horizontal="center" vertical="center"/>
    </xf>
    <xf numFmtId="0" fontId="10" fillId="0" borderId="0" xfId="0" applyFont="1" applyAlignment="1">
      <alignment horizontal="left" vertical="center" wrapText="1"/>
    </xf>
    <xf numFmtId="14" fontId="4" fillId="0" borderId="3" xfId="0" applyNumberFormat="1" applyFont="1" applyBorder="1" applyAlignment="1">
      <alignment horizontal="center" vertical="center"/>
    </xf>
    <xf numFmtId="0" fontId="20"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3" xfId="0" applyFont="1" applyBorder="1" applyAlignment="1">
      <alignment horizontal="center" vertical="center"/>
    </xf>
    <xf numFmtId="0" fontId="32" fillId="3" borderId="3" xfId="0" applyFont="1" applyFill="1" applyBorder="1" applyAlignment="1">
      <alignment horizontal="left" vertical="center"/>
    </xf>
    <xf numFmtId="1" fontId="31" fillId="0" borderId="0" xfId="33" applyNumberFormat="1" applyFont="1" applyAlignment="1">
      <alignment horizontal="center" vertical="center"/>
    </xf>
    <xf numFmtId="1" fontId="12" fillId="0" borderId="4" xfId="33" applyNumberFormat="1" applyFont="1" applyBorder="1" applyAlignment="1">
      <alignment horizontal="center" vertical="center"/>
    </xf>
    <xf numFmtId="1" fontId="31" fillId="0" borderId="4" xfId="33" applyNumberFormat="1" applyFont="1" applyBorder="1" applyAlignment="1">
      <alignment horizontal="center" vertical="center"/>
    </xf>
    <xf numFmtId="0" fontId="4" fillId="3" borderId="3" xfId="0" applyFont="1" applyFill="1" applyBorder="1" applyAlignment="1">
      <alignment horizontal="center" vertical="center" wrapText="1"/>
    </xf>
    <xf numFmtId="0" fontId="4" fillId="0" borderId="3" xfId="0" applyFont="1" applyBorder="1" applyAlignment="1">
      <alignment horizontal="center" vertical="center" wrapText="1"/>
    </xf>
    <xf numFmtId="14" fontId="4" fillId="0" borderId="3" xfId="0" applyNumberFormat="1" applyFont="1" applyBorder="1" applyAlignment="1">
      <alignment horizontal="center" vertical="center" wrapText="1"/>
    </xf>
    <xf numFmtId="1" fontId="33" fillId="0" borderId="3" xfId="33" applyNumberFormat="1" applyFont="1" applyBorder="1" applyAlignment="1">
      <alignment horizontal="center" vertical="center"/>
    </xf>
    <xf numFmtId="0" fontId="32" fillId="0" borderId="3" xfId="0" applyFont="1" applyBorder="1" applyAlignment="1">
      <alignment horizontal="center" vertical="center"/>
    </xf>
    <xf numFmtId="49" fontId="4" fillId="0" borderId="3" xfId="0" applyNumberFormat="1" applyFont="1" applyBorder="1" applyAlignment="1">
      <alignment horizontal="left" vertical="center" wrapText="1"/>
    </xf>
    <xf numFmtId="0" fontId="4" fillId="0" borderId="0" xfId="0" applyFont="1" applyAlignment="1">
      <alignment horizontal="left" vertical="center" wrapText="1"/>
    </xf>
    <xf numFmtId="49" fontId="4" fillId="6" borderId="3" xfId="0" applyNumberFormat="1" applyFont="1" applyFill="1" applyBorder="1" applyAlignment="1">
      <alignment horizontal="left" vertical="center" wrapText="1"/>
    </xf>
    <xf numFmtId="14"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14" fontId="4" fillId="0" borderId="2" xfId="0" applyNumberFormat="1" applyFont="1" applyBorder="1" applyAlignment="1">
      <alignment horizontal="center" vertical="center"/>
    </xf>
    <xf numFmtId="49" fontId="4" fillId="0" borderId="2" xfId="0" applyNumberFormat="1" applyFont="1" applyBorder="1" applyAlignment="1">
      <alignment horizontal="left" vertical="center" wrapText="1"/>
    </xf>
    <xf numFmtId="0" fontId="32" fillId="3" borderId="3"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center" vertical="center"/>
    </xf>
    <xf numFmtId="0" fontId="4" fillId="0" borderId="11" xfId="0" applyFont="1" applyBorder="1" applyAlignment="1">
      <alignment horizontal="center" vertical="center"/>
    </xf>
    <xf numFmtId="14" fontId="4" fillId="0" borderId="2" xfId="0" applyNumberFormat="1" applyFont="1" applyBorder="1" applyAlignment="1">
      <alignment horizontal="center" vertical="center" wrapText="1"/>
    </xf>
    <xf numFmtId="0" fontId="20" fillId="0" borderId="2" xfId="0" applyFont="1" applyBorder="1" applyAlignment="1">
      <alignment horizontal="center" vertical="center"/>
    </xf>
    <xf numFmtId="1" fontId="33" fillId="0" borderId="2" xfId="48" applyNumberFormat="1" applyFont="1" applyBorder="1" applyAlignment="1">
      <alignment horizontal="center" vertical="center"/>
    </xf>
    <xf numFmtId="49" fontId="4" fillId="0" borderId="12" xfId="0" applyNumberFormat="1" applyFont="1" applyBorder="1" applyAlignment="1">
      <alignment horizontal="center" vertical="center" wrapText="1"/>
    </xf>
    <xf numFmtId="0" fontId="4" fillId="0" borderId="2" xfId="0" applyFont="1" applyBorder="1" applyAlignment="1">
      <alignment horizontal="justify" vertical="center" wrapText="1"/>
    </xf>
    <xf numFmtId="49" fontId="4" fillId="0" borderId="2" xfId="0" applyNumberFormat="1" applyFont="1" applyBorder="1" applyAlignment="1">
      <alignment horizontal="justify" vertical="center" wrapText="1"/>
    </xf>
    <xf numFmtId="0" fontId="0" fillId="0" borderId="0" xfId="0" applyAlignment="1">
      <alignment horizontal="left"/>
    </xf>
    <xf numFmtId="9" fontId="0" fillId="0" borderId="0" xfId="0" applyNumberFormat="1"/>
    <xf numFmtId="14" fontId="4" fillId="0" borderId="5" xfId="0" applyNumberFormat="1" applyFont="1" applyBorder="1" applyAlignment="1">
      <alignment horizontal="center" vertical="center" wrapText="1"/>
    </xf>
    <xf numFmtId="0" fontId="22" fillId="0" borderId="3" xfId="0" applyFont="1" applyBorder="1" applyAlignment="1">
      <alignment horizontal="center" vertical="center" wrapText="1"/>
    </xf>
    <xf numFmtId="0" fontId="8" fillId="5" borderId="3" xfId="0" applyFont="1" applyFill="1" applyBorder="1" applyAlignment="1">
      <alignment horizontal="center" vertical="center" wrapText="1"/>
    </xf>
    <xf numFmtId="16" fontId="8" fillId="5" borderId="3" xfId="0" applyNumberFormat="1" applyFont="1" applyFill="1" applyBorder="1" applyAlignment="1">
      <alignment horizontal="center" vertical="center" wrapText="1"/>
    </xf>
    <xf numFmtId="166" fontId="8" fillId="5" borderId="3" xfId="0" applyNumberFormat="1" applyFont="1" applyFill="1" applyBorder="1" applyAlignment="1">
      <alignment horizontal="center" vertical="center" wrapText="1"/>
    </xf>
    <xf numFmtId="14" fontId="25" fillId="0" borderId="3" xfId="0" applyNumberFormat="1" applyFont="1" applyBorder="1" applyAlignment="1">
      <alignment horizontal="center" vertical="center"/>
    </xf>
    <xf numFmtId="49" fontId="4" fillId="0" borderId="3" xfId="0" applyNumberFormat="1" applyFont="1" applyBorder="1" applyAlignment="1">
      <alignment horizontal="center" vertical="center" wrapText="1"/>
    </xf>
    <xf numFmtId="49" fontId="4" fillId="0" borderId="3" xfId="0" applyNumberFormat="1" applyFont="1" applyBorder="1" applyAlignment="1">
      <alignment horizontal="justify" vertical="center" wrapText="1"/>
    </xf>
    <xf numFmtId="0" fontId="4" fillId="0" borderId="3" xfId="0" applyFont="1" applyBorder="1" applyAlignment="1">
      <alignment horizontal="justify" vertical="center" wrapText="1"/>
    </xf>
    <xf numFmtId="1" fontId="33" fillId="0" borderId="3" xfId="48" applyNumberFormat="1" applyFont="1" applyBorder="1" applyAlignment="1">
      <alignment horizontal="center" vertical="center"/>
    </xf>
    <xf numFmtId="0" fontId="4" fillId="6" borderId="3" xfId="0" applyFont="1" applyFill="1" applyBorder="1" applyAlignment="1">
      <alignment horizontal="center" vertical="center" wrapText="1"/>
    </xf>
    <xf numFmtId="0" fontId="10" fillId="0" borderId="3" xfId="0" applyFont="1" applyBorder="1" applyAlignment="1">
      <alignment horizontal="left" vertical="top" wrapText="1"/>
    </xf>
    <xf numFmtId="0" fontId="27" fillId="0" borderId="3" xfId="0" applyFont="1" applyBorder="1" applyAlignment="1">
      <alignment horizontal="center" vertical="center" wrapText="1"/>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33" fillId="0" borderId="3" xfId="0" applyFont="1" applyBorder="1" applyAlignment="1">
      <alignment horizontal="center" vertical="center"/>
    </xf>
    <xf numFmtId="0" fontId="37" fillId="0" borderId="10" xfId="33" applyFont="1" applyBorder="1" applyAlignment="1">
      <alignment horizontal="left" vertical="center"/>
    </xf>
    <xf numFmtId="1" fontId="5" fillId="0" borderId="9" xfId="33" applyNumberFormat="1" applyFont="1" applyBorder="1" applyAlignment="1">
      <alignment vertical="center" wrapText="1"/>
    </xf>
    <xf numFmtId="1" fontId="5" fillId="0" borderId="8" xfId="33" applyNumberFormat="1" applyFont="1" applyBorder="1" applyAlignment="1">
      <alignment vertical="center" wrapText="1"/>
    </xf>
    <xf numFmtId="0" fontId="23" fillId="0" borderId="11" xfId="33" applyFont="1" applyBorder="1" applyAlignment="1">
      <alignment horizontal="left" vertical="center"/>
    </xf>
    <xf numFmtId="1" fontId="5" fillId="0" borderId="4" xfId="33" applyNumberFormat="1" applyFont="1" applyBorder="1" applyAlignment="1">
      <alignment horizontal="center" vertical="center" wrapText="1"/>
    </xf>
    <xf numFmtId="1" fontId="34" fillId="0" borderId="3" xfId="33" applyNumberFormat="1" applyFont="1" applyBorder="1" applyAlignment="1">
      <alignment horizontal="center" vertical="center"/>
    </xf>
    <xf numFmtId="16" fontId="10" fillId="0" borderId="0" xfId="0" applyNumberFormat="1" applyFont="1" applyAlignment="1">
      <alignment horizontal="left" vertical="center" wrapText="1"/>
    </xf>
    <xf numFmtId="0" fontId="5" fillId="0" borderId="0" xfId="0" applyFont="1" applyAlignment="1">
      <alignment horizontal="left" vertical="top" wrapText="1"/>
    </xf>
    <xf numFmtId="0" fontId="10" fillId="0" borderId="3" xfId="0" applyFont="1" applyBorder="1" applyAlignment="1">
      <alignment horizontal="center" vertical="top" wrapText="1"/>
    </xf>
    <xf numFmtId="0" fontId="22" fillId="0" borderId="3" xfId="0" applyFont="1" applyBorder="1" applyAlignment="1">
      <alignment horizontal="left" vertical="center" wrapText="1"/>
    </xf>
    <xf numFmtId="0" fontId="22" fillId="0" borderId="3" xfId="0" applyFont="1" applyBorder="1" applyAlignment="1">
      <alignment horizontal="center" vertical="center" wrapText="1"/>
    </xf>
    <xf numFmtId="0" fontId="5" fillId="0" borderId="0" xfId="33" applyFont="1" applyAlignment="1">
      <alignment horizontal="left" vertical="center"/>
    </xf>
    <xf numFmtId="0" fontId="36" fillId="0" borderId="7" xfId="0" applyFont="1" applyBorder="1" applyAlignment="1">
      <alignment horizontal="right" vertical="top" wrapText="1" indent="1"/>
    </xf>
    <xf numFmtId="0" fontId="36" fillId="0" borderId="9" xfId="0" applyFont="1" applyBorder="1" applyAlignment="1">
      <alignment horizontal="right" vertical="top" wrapText="1" indent="1"/>
    </xf>
    <xf numFmtId="0" fontId="36" fillId="0" borderId="7" xfId="0" applyFont="1" applyBorder="1" applyAlignment="1">
      <alignment horizontal="right" vertical="top" wrapText="1"/>
    </xf>
    <xf numFmtId="0" fontId="36" fillId="0" borderId="9" xfId="0" applyFont="1" applyBorder="1" applyAlignment="1">
      <alignment horizontal="right" vertical="top"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167" fontId="12" fillId="0" borderId="7" xfId="33" applyNumberFormat="1" applyFont="1" applyBorder="1" applyAlignment="1">
      <alignment horizontal="center" vertical="center"/>
    </xf>
    <xf numFmtId="167" fontId="12" fillId="0" borderId="9" xfId="33" applyNumberFormat="1" applyFont="1" applyBorder="1" applyAlignment="1">
      <alignment horizontal="center" vertical="center"/>
    </xf>
    <xf numFmtId="167" fontId="31" fillId="0" borderId="7" xfId="33" applyNumberFormat="1" applyFont="1" applyBorder="1" applyAlignment="1">
      <alignment horizontal="center" vertical="center"/>
    </xf>
    <xf numFmtId="167" fontId="31" fillId="0" borderId="9" xfId="33" applyNumberFormat="1" applyFont="1" applyBorder="1" applyAlignment="1">
      <alignment horizontal="center" vertical="center"/>
    </xf>
    <xf numFmtId="0" fontId="35" fillId="0" borderId="3" xfId="0" applyFont="1" applyBorder="1" applyAlignment="1">
      <alignment horizontal="center" vertical="center" wrapText="1"/>
    </xf>
  </cellXfs>
  <cellStyles count="49">
    <cellStyle name="Milliers [0]_hazard" xfId="1" xr:uid="{00000000-0005-0000-0000-000000000000}"/>
    <cellStyle name="Milliers_hazard" xfId="2" xr:uid="{00000000-0005-0000-0000-000001000000}"/>
    <cellStyle name="Moneda 2" xfId="3" xr:uid="{00000000-0005-0000-0000-000002000000}"/>
    <cellStyle name="Moneda 2 2" xfId="36" xr:uid="{00000000-0005-0000-0000-000003000000}"/>
    <cellStyle name="Monétaire [0]_hazard" xfId="4" xr:uid="{00000000-0005-0000-0000-000004000000}"/>
    <cellStyle name="Monétaire_hazard" xfId="5" xr:uid="{00000000-0005-0000-0000-000005000000}"/>
    <cellStyle name="Neutral" xfId="6" builtinId="28" customBuiltin="1"/>
    <cellStyle name="Normal" xfId="0" builtinId="0"/>
    <cellStyle name="Normal 10" xfId="7" xr:uid="{00000000-0005-0000-0000-000008000000}"/>
    <cellStyle name="Normal 11" xfId="8" xr:uid="{00000000-0005-0000-0000-000009000000}"/>
    <cellStyle name="Normal 11 2" xfId="9" xr:uid="{00000000-0005-0000-0000-00000A000000}"/>
    <cellStyle name="Normal 11 2 2" xfId="37" xr:uid="{00000000-0005-0000-0000-00000B000000}"/>
    <cellStyle name="Normal 11 3" xfId="10" xr:uid="{00000000-0005-0000-0000-00000C000000}"/>
    <cellStyle name="Normal 11 3 2" xfId="38" xr:uid="{00000000-0005-0000-0000-00000D000000}"/>
    <cellStyle name="Normal 12" xfId="11" xr:uid="{00000000-0005-0000-0000-00000E000000}"/>
    <cellStyle name="Normal 13" xfId="12" xr:uid="{00000000-0005-0000-0000-00000F000000}"/>
    <cellStyle name="Normal 13 2" xfId="13" xr:uid="{00000000-0005-0000-0000-000010000000}"/>
    <cellStyle name="Normal 13 2 2" xfId="39" xr:uid="{00000000-0005-0000-0000-000011000000}"/>
    <cellStyle name="Normal 13 3" xfId="14" xr:uid="{00000000-0005-0000-0000-000012000000}"/>
    <cellStyle name="Normal 13 3 2" xfId="40" xr:uid="{00000000-0005-0000-0000-000013000000}"/>
    <cellStyle name="Normal 14" xfId="15" xr:uid="{00000000-0005-0000-0000-000014000000}"/>
    <cellStyle name="Normal 15" xfId="16" xr:uid="{00000000-0005-0000-0000-000015000000}"/>
    <cellStyle name="Normal 16" xfId="17" xr:uid="{00000000-0005-0000-0000-000016000000}"/>
    <cellStyle name="Normal 17" xfId="18" xr:uid="{00000000-0005-0000-0000-000017000000}"/>
    <cellStyle name="Normal 18" xfId="19" xr:uid="{00000000-0005-0000-0000-000018000000}"/>
    <cellStyle name="Normal 18 2" xfId="20" xr:uid="{00000000-0005-0000-0000-000019000000}"/>
    <cellStyle name="Normal 18 2 2" xfId="41" xr:uid="{00000000-0005-0000-0000-00001A000000}"/>
    <cellStyle name="Normal 18 3" xfId="21" xr:uid="{00000000-0005-0000-0000-00001B000000}"/>
    <cellStyle name="Normal 18 3 2" xfId="42" xr:uid="{00000000-0005-0000-0000-00001C000000}"/>
    <cellStyle name="Normal 19" xfId="22" xr:uid="{00000000-0005-0000-0000-00001D000000}"/>
    <cellStyle name="Normal 2" xfId="23" xr:uid="{00000000-0005-0000-0000-00001E000000}"/>
    <cellStyle name="Normal 2 2" xfId="24" xr:uid="{00000000-0005-0000-0000-00001F000000}"/>
    <cellStyle name="Normal 2 2 2" xfId="25" xr:uid="{00000000-0005-0000-0000-000020000000}"/>
    <cellStyle name="Normal 2 2 2 2" xfId="44" xr:uid="{00000000-0005-0000-0000-000021000000}"/>
    <cellStyle name="Normal 2 2 3" xfId="26" xr:uid="{00000000-0005-0000-0000-000022000000}"/>
    <cellStyle name="Normal 2 2 3 2" xfId="45" xr:uid="{00000000-0005-0000-0000-000023000000}"/>
    <cellStyle name="Normal 2 2 4" xfId="43" xr:uid="{00000000-0005-0000-0000-000024000000}"/>
    <cellStyle name="Normal 2 3" xfId="27" xr:uid="{00000000-0005-0000-0000-000025000000}"/>
    <cellStyle name="Normal 2 3 2" xfId="46" xr:uid="{00000000-0005-0000-0000-000026000000}"/>
    <cellStyle name="Normal 20" xfId="28" xr:uid="{00000000-0005-0000-0000-000027000000}"/>
    <cellStyle name="Normal 21" xfId="29" xr:uid="{00000000-0005-0000-0000-000028000000}"/>
    <cellStyle name="Normal 6" xfId="30" xr:uid="{00000000-0005-0000-0000-000029000000}"/>
    <cellStyle name="Normal 8" xfId="31" xr:uid="{00000000-0005-0000-0000-00002A000000}"/>
    <cellStyle name="Normal 9" xfId="32" xr:uid="{00000000-0005-0000-0000-00002B000000}"/>
    <cellStyle name="Normal 9 2" xfId="47" xr:uid="{00000000-0005-0000-0000-00002C000000}"/>
    <cellStyle name="Normal_CGG AP" xfId="33" xr:uid="{00000000-0005-0000-0000-00002D000000}"/>
    <cellStyle name="Normal_CGG AP 2" xfId="48" xr:uid="{00000000-0005-0000-0000-00002E000000}"/>
    <cellStyle name="open" xfId="34" xr:uid="{00000000-0005-0000-0000-00002F000000}"/>
    <cellStyle name="Total" xfId="35"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Reportes por Tipo</a:t>
            </a:r>
          </a:p>
        </c:rich>
      </c:tx>
      <c:overlay val="0"/>
      <c:spPr>
        <a:noFill/>
        <a:ln>
          <a:noFill/>
        </a:ln>
        <a:effectLst/>
      </c:spPr>
    </c:title>
    <c:autoTitleDeleted val="0"/>
    <c:plotArea>
      <c:layout/>
      <c:barChart>
        <c:barDir val="col"/>
        <c:grouping val="clustered"/>
        <c:varyColors val="0"/>
        <c:ser>
          <c:idx val="0"/>
          <c:order val="0"/>
          <c:spPr>
            <a:solidFill>
              <a:schemeClr val="accent1"/>
            </a:solidFill>
            <a:ln>
              <a:noFill/>
            </a:ln>
            <a:effectLst/>
          </c:spPr>
          <c:invertIfNegative val="0"/>
          <c:dPt>
            <c:idx val="5"/>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2-E44F-45E6-B87F-FE1E87F2A7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Análisis!$B$4:$B$22</c:f>
              <c:strCache>
                <c:ptCount val="19"/>
                <c:pt idx="0">
                  <c:v>Campamentos/Instalaciones</c:v>
                </c:pt>
                <c:pt idx="1">
                  <c:v>EPP</c:v>
                </c:pt>
                <c:pt idx="2">
                  <c:v>Vehículos</c:v>
                </c:pt>
                <c:pt idx="3">
                  <c:v>Equipos/Herramientas</c:v>
                </c:pt>
                <c:pt idx="4">
                  <c:v>Flora/Fauna</c:v>
                </c:pt>
                <c:pt idx="5">
                  <c:v>Acción Positiva</c:v>
                </c:pt>
                <c:pt idx="6">
                  <c:v>Procedimiento</c:v>
                </c:pt>
                <c:pt idx="7">
                  <c:v>Sustancias Peligrosas</c:v>
                </c:pt>
                <c:pt idx="8">
                  <c:v>Orden y Limpieza</c:v>
                </c:pt>
                <c:pt idx="9">
                  <c:v>Caminos/Puentes</c:v>
                </c:pt>
                <c:pt idx="10">
                  <c:v>Conducta</c:v>
                </c:pt>
                <c:pt idx="11">
                  <c:v>Comedor</c:v>
                </c:pt>
                <c:pt idx="12">
                  <c:v>Higiene</c:v>
                </c:pt>
                <c:pt idx="13">
                  <c:v>Salud</c:v>
                </c:pt>
                <c:pt idx="14">
                  <c:v>Otros</c:v>
                </c:pt>
                <c:pt idx="15">
                  <c:v>Infraestructura</c:v>
                </c:pt>
                <c:pt idx="16">
                  <c:v>Mecánica corporal</c:v>
                </c:pt>
                <c:pt idx="17">
                  <c:v>Sugerencia</c:v>
                </c:pt>
                <c:pt idx="18">
                  <c:v>Mantenimiento</c:v>
                </c:pt>
              </c:strCache>
            </c:strRef>
          </c:cat>
          <c:val>
            <c:numRef>
              <c:f>Análisis!$C$4:$C$22</c:f>
              <c:numCache>
                <c:formatCode>General</c:formatCode>
                <c:ptCount val="19"/>
                <c:pt idx="0">
                  <c:v>139</c:v>
                </c:pt>
                <c:pt idx="1">
                  <c:v>100</c:v>
                </c:pt>
                <c:pt idx="2">
                  <c:v>83</c:v>
                </c:pt>
                <c:pt idx="3">
                  <c:v>45</c:v>
                </c:pt>
                <c:pt idx="4">
                  <c:v>44</c:v>
                </c:pt>
                <c:pt idx="5">
                  <c:v>30</c:v>
                </c:pt>
                <c:pt idx="6">
                  <c:v>24</c:v>
                </c:pt>
                <c:pt idx="7">
                  <c:v>23</c:v>
                </c:pt>
                <c:pt idx="8">
                  <c:v>20</c:v>
                </c:pt>
                <c:pt idx="9">
                  <c:v>16</c:v>
                </c:pt>
                <c:pt idx="10">
                  <c:v>11</c:v>
                </c:pt>
                <c:pt idx="11">
                  <c:v>9</c:v>
                </c:pt>
                <c:pt idx="12">
                  <c:v>7</c:v>
                </c:pt>
                <c:pt idx="13">
                  <c:v>4</c:v>
                </c:pt>
                <c:pt idx="14">
                  <c:v>3</c:v>
                </c:pt>
                <c:pt idx="15">
                  <c:v>2</c:v>
                </c:pt>
                <c:pt idx="16">
                  <c:v>2</c:v>
                </c:pt>
                <c:pt idx="17">
                  <c:v>2</c:v>
                </c:pt>
                <c:pt idx="18">
                  <c:v>1</c:v>
                </c:pt>
              </c:numCache>
            </c:numRef>
          </c:val>
          <c:extLst>
            <c:ext xmlns:c16="http://schemas.microsoft.com/office/drawing/2014/chart" uri="{C3380CC4-5D6E-409C-BE32-E72D297353CC}">
              <c16:uniqueId val="{00000000-E44F-45E6-B87F-FE1E87F2A7F7}"/>
            </c:ext>
          </c:extLst>
        </c:ser>
        <c:dLbls>
          <c:showLegendKey val="0"/>
          <c:showVal val="0"/>
          <c:showCatName val="0"/>
          <c:showSerName val="0"/>
          <c:showPercent val="0"/>
          <c:showBubbleSize val="0"/>
        </c:dLbls>
        <c:gapWidth val="219"/>
        <c:overlap val="-27"/>
        <c:axId val="131778816"/>
        <c:axId val="131469312"/>
      </c:barChart>
      <c:catAx>
        <c:axId val="13177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469312"/>
        <c:crosses val="autoZero"/>
        <c:auto val="1"/>
        <c:lblAlgn val="ctr"/>
        <c:lblOffset val="100"/>
        <c:noMultiLvlLbl val="0"/>
      </c:catAx>
      <c:valAx>
        <c:axId val="13146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778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Reportes por departamentos</a:t>
            </a:r>
          </a:p>
        </c:rich>
      </c:tx>
      <c:overlay val="0"/>
      <c:spPr>
        <a:noFill/>
        <a:ln>
          <a:noFill/>
        </a:ln>
        <a:effectLst/>
      </c:sp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Análisis!$B$46:$B$48</c:f>
              <c:numCache>
                <c:formatCode>General</c:formatCode>
                <c:ptCount val="3"/>
              </c:numCache>
            </c:numRef>
          </c:cat>
          <c:val>
            <c:numRef>
              <c:f>Análisis!$C$46:$C$48</c:f>
              <c:numCache>
                <c:formatCode>General</c:formatCode>
                <c:ptCount val="3"/>
              </c:numCache>
            </c:numRef>
          </c:val>
          <c:extLst>
            <c:ext xmlns:c16="http://schemas.microsoft.com/office/drawing/2014/chart" uri="{C3380CC4-5D6E-409C-BE32-E72D297353CC}">
              <c16:uniqueId val="{00000000-4910-40E8-9DD6-E6955D68F172}"/>
            </c:ext>
          </c:extLst>
        </c:ser>
        <c:dLbls>
          <c:showLegendKey val="0"/>
          <c:showVal val="0"/>
          <c:showCatName val="0"/>
          <c:showSerName val="0"/>
          <c:showPercent val="0"/>
          <c:showBubbleSize val="0"/>
        </c:dLbls>
        <c:gapWidth val="219"/>
        <c:overlap val="-27"/>
        <c:axId val="131524096"/>
        <c:axId val="131525632"/>
      </c:barChart>
      <c:catAx>
        <c:axId val="13152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525632"/>
        <c:crosses val="autoZero"/>
        <c:auto val="1"/>
        <c:lblAlgn val="ctr"/>
        <c:lblOffset val="100"/>
        <c:noMultiLvlLbl val="0"/>
      </c:catAx>
      <c:valAx>
        <c:axId val="13152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524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178594</xdr:colOff>
      <xdr:row>0</xdr:row>
      <xdr:rowOff>40481</xdr:rowOff>
    </xdr:from>
    <xdr:to>
      <xdr:col>1</xdr:col>
      <xdr:colOff>323850</xdr:colOff>
      <xdr:row>0</xdr:row>
      <xdr:rowOff>520691</xdr:rowOff>
    </xdr:to>
    <xdr:pic>
      <xdr:nvPicPr>
        <xdr:cNvPr id="3" name="Picture 4" descr="Sinopec – Logos Download">
          <a:extLst>
            <a:ext uri="{FF2B5EF4-FFF2-40B4-BE49-F238E27FC236}">
              <a16:creationId xmlns:a16="http://schemas.microsoft.com/office/drawing/2014/main" id="{6E1FF777-ED46-4556-B4CA-851A607592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594" y="40481"/>
          <a:ext cx="478631" cy="480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133350</xdr:colOff>
      <xdr:row>1</xdr:row>
      <xdr:rowOff>142874</xdr:rowOff>
    </xdr:from>
    <xdr:to>
      <xdr:col>14</xdr:col>
      <xdr:colOff>38100</xdr:colOff>
      <xdr:row>22</xdr:row>
      <xdr:rowOff>95249</xdr:rowOff>
    </xdr:to>
    <xdr:graphicFrame macro="">
      <xdr:nvGraphicFramePr>
        <xdr:cNvPr id="2" name="Gráfico 1">
          <a:extLst>
            <a:ext uri="{FF2B5EF4-FFF2-40B4-BE49-F238E27FC236}">
              <a16:creationId xmlns:a16="http://schemas.microsoft.com/office/drawing/2014/main" id="{F367620D-6B60-418F-ACFC-ABB24073D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43</xdr:row>
      <xdr:rowOff>19050</xdr:rowOff>
    </xdr:from>
    <xdr:to>
      <xdr:col>10</xdr:col>
      <xdr:colOff>723900</xdr:colOff>
      <xdr:row>60</xdr:row>
      <xdr:rowOff>9525</xdr:rowOff>
    </xdr:to>
    <xdr:graphicFrame macro="">
      <xdr:nvGraphicFramePr>
        <xdr:cNvPr id="4" name="Gráfico 3">
          <a:extLst>
            <a:ext uri="{FF2B5EF4-FFF2-40B4-BE49-F238E27FC236}">
              <a16:creationId xmlns:a16="http://schemas.microsoft.com/office/drawing/2014/main" id="{4CCC46BD-14F8-49C3-8007-0A2641589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1%20Grant%20HSE\Safety%20Report\1998GRANT%20SAFRP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1%20ARIOC%20LOPEZ\Arioc%20Lopez\02%20Oficina%20M&#233;xico\06%20Lineamientos%20QHSE%20M&#233;xico\1%20Grant%20HSE\Safety%20Report\1998GRANT%20SAFRP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01%20ARIOC%20LOPEZ\Arioc%20Lopez\02%20Oficina%20M&#233;xico\06%20Lineamientos%20QHSE%20M&#233;xico\Medio%20Ambiente\aLLNishCo\Fairweather\HSE\HSE%20REPORTS.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aLLNishCo\Fairweather\HSE\HSE%20REPORTS.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01%20ARIOC%20LOPEZ\Arioc%20Lopez\02%20Oficina%20M&#233;xico\06%20Lineamientos%20QHSE%20M&#233;xico\aLLNishCo\Fairweather\HSE\HSE%20REPORTS.XL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
      <sheetName val="COVER 1"/>
      <sheetName val="stats"/>
      <sheetName val="GRAPH 4"/>
      <sheetName val="Medstats"/>
      <sheetName val="Medgraph"/>
      <sheetName val="maquereau"/>
    </sheetNames>
    <sheetDataSet>
      <sheetData sheetId="0" refreshError="1"/>
      <sheetData sheetId="1"/>
      <sheetData sheetId="2">
        <row r="3">
          <cell r="C3">
            <v>1</v>
          </cell>
          <cell r="D3">
            <v>2</v>
          </cell>
          <cell r="E3">
            <v>3</v>
          </cell>
          <cell r="F3">
            <v>4</v>
          </cell>
          <cell r="G3">
            <v>5</v>
          </cell>
          <cell r="H3">
            <v>6</v>
          </cell>
          <cell r="I3">
            <v>7</v>
          </cell>
          <cell r="J3">
            <v>8</v>
          </cell>
          <cell r="K3">
            <v>9</v>
          </cell>
          <cell r="L3">
            <v>10</v>
          </cell>
          <cell r="M3">
            <v>11</v>
          </cell>
          <cell r="N3">
            <v>12</v>
          </cell>
        </row>
        <row r="4">
          <cell r="C4">
            <v>0</v>
          </cell>
          <cell r="D4">
            <v>0</v>
          </cell>
          <cell r="E4">
            <v>31</v>
          </cell>
          <cell r="F4">
            <v>0</v>
          </cell>
          <cell r="G4">
            <v>0</v>
          </cell>
          <cell r="H4">
            <v>0</v>
          </cell>
          <cell r="I4">
            <v>0</v>
          </cell>
          <cell r="J4">
            <v>0</v>
          </cell>
          <cell r="K4">
            <v>0</v>
          </cell>
          <cell r="L4">
            <v>0</v>
          </cell>
          <cell r="M4">
            <v>0</v>
          </cell>
          <cell r="N4">
            <v>0</v>
          </cell>
          <cell r="O4">
            <v>31</v>
          </cell>
        </row>
        <row r="5">
          <cell r="C5" t="str">
            <v>JAN</v>
          </cell>
          <cell r="D5" t="str">
            <v>FEB</v>
          </cell>
          <cell r="E5" t="str">
            <v>MAR</v>
          </cell>
          <cell r="F5" t="str">
            <v>APR</v>
          </cell>
          <cell r="G5" t="str">
            <v>MAY</v>
          </cell>
          <cell r="H5" t="str">
            <v>JUN</v>
          </cell>
          <cell r="I5" t="str">
            <v>JUL</v>
          </cell>
          <cell r="J5" t="str">
            <v>AUG</v>
          </cell>
          <cell r="K5" t="str">
            <v>SEP</v>
          </cell>
          <cell r="L5" t="str">
            <v>OCT</v>
          </cell>
          <cell r="M5" t="str">
            <v>NOV</v>
          </cell>
          <cell r="N5" t="str">
            <v>DEC</v>
          </cell>
          <cell r="O5" t="str">
            <v>TOTAL</v>
          </cell>
        </row>
        <row r="6">
          <cell r="A6">
            <v>1</v>
          </cell>
          <cell r="B6" t="str">
            <v>Exposure hours totals</v>
          </cell>
          <cell r="C6">
            <v>0</v>
          </cell>
          <cell r="D6">
            <v>103410</v>
          </cell>
          <cell r="E6">
            <v>68340</v>
          </cell>
          <cell r="F6">
            <v>0</v>
          </cell>
          <cell r="G6">
            <v>0</v>
          </cell>
          <cell r="H6">
            <v>0</v>
          </cell>
          <cell r="I6">
            <v>0</v>
          </cell>
          <cell r="J6">
            <v>0</v>
          </cell>
          <cell r="K6">
            <v>0</v>
          </cell>
          <cell r="L6">
            <v>0</v>
          </cell>
          <cell r="M6">
            <v>0</v>
          </cell>
          <cell r="N6">
            <v>0</v>
          </cell>
          <cell r="O6">
            <v>171750</v>
          </cell>
        </row>
        <row r="7">
          <cell r="B7" t="str">
            <v xml:space="preserve">GRANT Employees </v>
          </cell>
          <cell r="D7">
            <v>103410</v>
          </cell>
          <cell r="E7">
            <v>68340</v>
          </cell>
          <cell r="O7">
            <v>171750</v>
          </cell>
        </row>
        <row r="8">
          <cell r="B8" t="str">
            <v>Contractors</v>
          </cell>
          <cell r="O8">
            <v>0</v>
          </cell>
        </row>
        <row r="10">
          <cell r="A10">
            <v>2</v>
          </cell>
          <cell r="B10" t="str">
            <v>Crew Month</v>
          </cell>
          <cell r="D10">
            <v>1</v>
          </cell>
          <cell r="E10">
            <v>1</v>
          </cell>
          <cell r="O10">
            <v>2</v>
          </cell>
        </row>
        <row r="11">
          <cell r="A11">
            <v>3</v>
          </cell>
          <cell r="B11" t="str">
            <v>Total number of Grant staff</v>
          </cell>
          <cell r="D11">
            <v>398</v>
          </cell>
          <cell r="E11">
            <v>330</v>
          </cell>
        </row>
        <row r="12">
          <cell r="A12">
            <v>4</v>
          </cell>
          <cell r="B12" t="str">
            <v>Total number of Sr. Staff</v>
          </cell>
        </row>
        <row r="13">
          <cell r="B13" t="str">
            <v>0 - 2 years experience</v>
          </cell>
        </row>
        <row r="14">
          <cell r="B14" t="str">
            <v>2 - 10 years experience</v>
          </cell>
        </row>
        <row r="15">
          <cell r="B15" t="str">
            <v>10 + years experience</v>
          </cell>
        </row>
        <row r="16">
          <cell r="A16">
            <v>5</v>
          </cell>
          <cell r="B16" t="str">
            <v>VEHICLES</v>
          </cell>
          <cell r="O16">
            <v>0</v>
          </cell>
        </row>
        <row r="17">
          <cell r="B17" t="str">
            <v>Number of vehicles used</v>
          </cell>
          <cell r="D17">
            <v>7</v>
          </cell>
          <cell r="E17">
            <v>6</v>
          </cell>
        </row>
        <row r="18">
          <cell r="B18" t="str">
            <v>Total kilometers driven</v>
          </cell>
          <cell r="D18">
            <v>4107</v>
          </cell>
          <cell r="E18">
            <v>3775</v>
          </cell>
          <cell r="O18">
            <v>7882</v>
          </cell>
        </row>
        <row r="19">
          <cell r="A19">
            <v>6</v>
          </cell>
          <cell r="B19" t="str">
            <v>PLANES</v>
          </cell>
        </row>
        <row r="20">
          <cell r="B20" t="str">
            <v>Number of planes used</v>
          </cell>
        </row>
        <row r="21">
          <cell r="B21" t="str">
            <v>Number of flight hours</v>
          </cell>
          <cell r="O21">
            <v>0</v>
          </cell>
        </row>
        <row r="22">
          <cell r="A22">
            <v>7</v>
          </cell>
          <cell r="B22" t="str">
            <v>HELICOPTERS</v>
          </cell>
        </row>
        <row r="23">
          <cell r="B23" t="str">
            <v xml:space="preserve">Number of single turbine helicopters </v>
          </cell>
        </row>
        <row r="24">
          <cell r="B24" t="str">
            <v>Flight hours in single turbine helo</v>
          </cell>
          <cell r="O24">
            <v>0</v>
          </cell>
        </row>
        <row r="25">
          <cell r="B25" t="str">
            <v xml:space="preserve">Number of double turbine helicopters </v>
          </cell>
        </row>
        <row r="26">
          <cell r="B26" t="str">
            <v>Flight hours in double turbine helo</v>
          </cell>
          <cell r="O26">
            <v>0</v>
          </cell>
        </row>
        <row r="27">
          <cell r="B27" t="str">
            <v>Type of helicopter used</v>
          </cell>
        </row>
        <row r="28">
          <cell r="A28">
            <v>8</v>
          </cell>
          <cell r="B28" t="str">
            <v>BOATS</v>
          </cell>
        </row>
        <row r="29">
          <cell r="B29" t="str">
            <v xml:space="preserve">Number of boats used </v>
          </cell>
        </row>
        <row r="30">
          <cell r="B30" t="str">
            <v>Number of hours navigated</v>
          </cell>
          <cell r="O30">
            <v>0</v>
          </cell>
        </row>
        <row r="31">
          <cell r="B31" t="str">
            <v>Type of boat used</v>
          </cell>
        </row>
        <row r="32">
          <cell r="A32">
            <v>9</v>
          </cell>
          <cell r="B32" t="str">
            <v>SAFETY EXPENSES  (K$)</v>
          </cell>
        </row>
        <row r="33">
          <cell r="B33" t="str">
            <v>Personal Protection Equipment (PPE)</v>
          </cell>
          <cell r="O33">
            <v>0</v>
          </cell>
        </row>
        <row r="34">
          <cell r="B34" t="str">
            <v>Consumable safety materials</v>
          </cell>
          <cell r="O34">
            <v>0</v>
          </cell>
        </row>
        <row r="35">
          <cell r="B35" t="str">
            <v>Fire suppression equipment</v>
          </cell>
          <cell r="O35">
            <v>0</v>
          </cell>
        </row>
        <row r="36">
          <cell r="B36" t="str">
            <v>Medical equipment &amp; medicine</v>
          </cell>
          <cell r="O36">
            <v>0</v>
          </cell>
        </row>
        <row r="37">
          <cell r="B37" t="str">
            <v>Training expenses</v>
          </cell>
          <cell r="O37">
            <v>0</v>
          </cell>
        </row>
        <row r="38">
          <cell r="A38" t="str">
            <v>Total number of accidents</v>
          </cell>
          <cell r="C38">
            <v>0</v>
          </cell>
          <cell r="D38">
            <v>0</v>
          </cell>
          <cell r="E38">
            <v>1</v>
          </cell>
          <cell r="F38">
            <v>0</v>
          </cell>
          <cell r="G38">
            <v>0</v>
          </cell>
          <cell r="H38">
            <v>0</v>
          </cell>
          <cell r="I38">
            <v>0</v>
          </cell>
          <cell r="J38">
            <v>0</v>
          </cell>
          <cell r="K38">
            <v>0</v>
          </cell>
          <cell r="L38">
            <v>0</v>
          </cell>
          <cell r="M38">
            <v>0</v>
          </cell>
          <cell r="N38">
            <v>0</v>
          </cell>
          <cell r="O38">
            <v>1</v>
          </cell>
        </row>
        <row r="39">
          <cell r="A39" t="str">
            <v>Number of accidents without LTI</v>
          </cell>
          <cell r="E39">
            <v>1</v>
          </cell>
          <cell r="F39">
            <v>0</v>
          </cell>
          <cell r="I39">
            <v>0</v>
          </cell>
          <cell r="J39">
            <v>0</v>
          </cell>
          <cell r="L39">
            <v>0</v>
          </cell>
          <cell r="M39">
            <v>0</v>
          </cell>
          <cell r="N39">
            <v>0</v>
          </cell>
          <cell r="O39">
            <v>1</v>
          </cell>
        </row>
        <row r="40">
          <cell r="A40" t="str">
            <v>Number of accidents with LTI</v>
          </cell>
          <cell r="D40">
            <v>0</v>
          </cell>
          <cell r="F40">
            <v>0</v>
          </cell>
          <cell r="G40">
            <v>0</v>
          </cell>
          <cell r="J40">
            <v>0</v>
          </cell>
          <cell r="L40">
            <v>0</v>
          </cell>
          <cell r="M40">
            <v>0</v>
          </cell>
          <cell r="N40">
            <v>0</v>
          </cell>
          <cell r="O40">
            <v>0</v>
          </cell>
        </row>
        <row r="41">
          <cell r="A41" t="str">
            <v>Number of days lost due to LTI</v>
          </cell>
          <cell r="K41">
            <v>0</v>
          </cell>
          <cell r="L41">
            <v>0</v>
          </cell>
          <cell r="O41">
            <v>0</v>
          </cell>
        </row>
        <row r="42">
          <cell r="A42" t="str">
            <v>Frequency rate</v>
          </cell>
          <cell r="C42" t="e">
            <v>#DIV/0!</v>
          </cell>
          <cell r="D42" t="e">
            <v>#DIV/0!</v>
          </cell>
          <cell r="E42" t="e">
            <v>#DIV/0!</v>
          </cell>
          <cell r="F42" t="e">
            <v>#DIV/0!</v>
          </cell>
          <cell r="G42" t="e">
            <v>#DIV/0!</v>
          </cell>
          <cell r="H42" t="e">
            <v>#DIV/0!</v>
          </cell>
          <cell r="I42" t="e">
            <v>#DIV/0!</v>
          </cell>
          <cell r="J42" t="e">
            <v>#DIV/0!</v>
          </cell>
          <cell r="K42" t="e">
            <v>#DIV/0!</v>
          </cell>
          <cell r="L42" t="e">
            <v>#DIV/0!</v>
          </cell>
          <cell r="M42" t="e">
            <v>#DIV/0!</v>
          </cell>
          <cell r="N42" t="e">
            <v>#DIV/0!</v>
          </cell>
          <cell r="O42">
            <v>0</v>
          </cell>
        </row>
      </sheetData>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
      <sheetName val="COVER 1"/>
      <sheetName val="stats"/>
      <sheetName val="GRAPH 4"/>
      <sheetName val="Medstats"/>
      <sheetName val="Medgraph"/>
      <sheetName val="maquereau"/>
    </sheetNames>
    <sheetDataSet>
      <sheetData sheetId="0" refreshError="1"/>
      <sheetData sheetId="1"/>
      <sheetData sheetId="2">
        <row r="3">
          <cell r="C3">
            <v>1</v>
          </cell>
          <cell r="D3">
            <v>2</v>
          </cell>
          <cell r="E3">
            <v>3</v>
          </cell>
          <cell r="F3">
            <v>4</v>
          </cell>
          <cell r="G3">
            <v>5</v>
          </cell>
          <cell r="H3">
            <v>6</v>
          </cell>
          <cell r="I3">
            <v>7</v>
          </cell>
          <cell r="J3">
            <v>8</v>
          </cell>
          <cell r="K3">
            <v>9</v>
          </cell>
          <cell r="L3">
            <v>10</v>
          </cell>
          <cell r="M3">
            <v>11</v>
          </cell>
          <cell r="N3">
            <v>12</v>
          </cell>
        </row>
        <row r="4">
          <cell r="C4">
            <v>0</v>
          </cell>
          <cell r="D4">
            <v>0</v>
          </cell>
          <cell r="E4">
            <v>31</v>
          </cell>
          <cell r="F4">
            <v>0</v>
          </cell>
          <cell r="G4">
            <v>0</v>
          </cell>
          <cell r="H4">
            <v>0</v>
          </cell>
          <cell r="I4">
            <v>0</v>
          </cell>
          <cell r="J4">
            <v>0</v>
          </cell>
          <cell r="K4">
            <v>0</v>
          </cell>
          <cell r="L4">
            <v>0</v>
          </cell>
          <cell r="M4">
            <v>0</v>
          </cell>
          <cell r="N4">
            <v>0</v>
          </cell>
          <cell r="O4">
            <v>31</v>
          </cell>
        </row>
        <row r="5">
          <cell r="C5" t="str">
            <v>JAN</v>
          </cell>
          <cell r="D5" t="str">
            <v>FEB</v>
          </cell>
          <cell r="E5" t="str">
            <v>MAR</v>
          </cell>
          <cell r="F5" t="str">
            <v>APR</v>
          </cell>
          <cell r="G5" t="str">
            <v>MAY</v>
          </cell>
          <cell r="H5" t="str">
            <v>JUN</v>
          </cell>
          <cell r="I5" t="str">
            <v>JUL</v>
          </cell>
          <cell r="J5" t="str">
            <v>AUG</v>
          </cell>
          <cell r="K5" t="str">
            <v>SEP</v>
          </cell>
          <cell r="L5" t="str">
            <v>OCT</v>
          </cell>
          <cell r="M5" t="str">
            <v>NOV</v>
          </cell>
          <cell r="N5" t="str">
            <v>DEC</v>
          </cell>
          <cell r="O5" t="str">
            <v>TOTAL</v>
          </cell>
        </row>
        <row r="6">
          <cell r="A6">
            <v>1</v>
          </cell>
          <cell r="B6" t="str">
            <v>Exposure hours totals</v>
          </cell>
          <cell r="C6">
            <v>0</v>
          </cell>
          <cell r="D6">
            <v>103410</v>
          </cell>
          <cell r="E6">
            <v>68340</v>
          </cell>
          <cell r="F6">
            <v>0</v>
          </cell>
          <cell r="G6">
            <v>0</v>
          </cell>
          <cell r="H6">
            <v>0</v>
          </cell>
          <cell r="I6">
            <v>0</v>
          </cell>
          <cell r="J6">
            <v>0</v>
          </cell>
          <cell r="K6">
            <v>0</v>
          </cell>
          <cell r="L6">
            <v>0</v>
          </cell>
          <cell r="M6">
            <v>0</v>
          </cell>
          <cell r="N6">
            <v>0</v>
          </cell>
          <cell r="O6">
            <v>171750</v>
          </cell>
        </row>
        <row r="7">
          <cell r="B7" t="str">
            <v xml:space="preserve">GRANT Employees </v>
          </cell>
          <cell r="D7">
            <v>103410</v>
          </cell>
          <cell r="E7">
            <v>68340</v>
          </cell>
          <cell r="O7">
            <v>171750</v>
          </cell>
        </row>
        <row r="8">
          <cell r="B8" t="str">
            <v>Contractors</v>
          </cell>
          <cell r="O8">
            <v>0</v>
          </cell>
        </row>
        <row r="10">
          <cell r="A10">
            <v>2</v>
          </cell>
          <cell r="B10" t="str">
            <v>Crew Month</v>
          </cell>
          <cell r="D10">
            <v>1</v>
          </cell>
          <cell r="E10">
            <v>1</v>
          </cell>
          <cell r="O10">
            <v>2</v>
          </cell>
        </row>
        <row r="11">
          <cell r="A11">
            <v>3</v>
          </cell>
          <cell r="B11" t="str">
            <v>Total number of Grant staff</v>
          </cell>
          <cell r="D11">
            <v>398</v>
          </cell>
          <cell r="E11">
            <v>330</v>
          </cell>
        </row>
        <row r="12">
          <cell r="A12">
            <v>4</v>
          </cell>
          <cell r="B12" t="str">
            <v>Total number of Sr. Staff</v>
          </cell>
        </row>
        <row r="13">
          <cell r="B13" t="str">
            <v>0 - 2 years experience</v>
          </cell>
        </row>
        <row r="14">
          <cell r="B14" t="str">
            <v>2 - 10 years experience</v>
          </cell>
        </row>
        <row r="15">
          <cell r="B15" t="str">
            <v>10 + years experience</v>
          </cell>
        </row>
        <row r="16">
          <cell r="A16">
            <v>5</v>
          </cell>
          <cell r="B16" t="str">
            <v>VEHICLES</v>
          </cell>
          <cell r="O16">
            <v>0</v>
          </cell>
        </row>
        <row r="17">
          <cell r="B17" t="str">
            <v>Number of vehicles used</v>
          </cell>
          <cell r="D17">
            <v>7</v>
          </cell>
          <cell r="E17">
            <v>6</v>
          </cell>
        </row>
        <row r="18">
          <cell r="B18" t="str">
            <v>Total kilometers driven</v>
          </cell>
          <cell r="D18">
            <v>4107</v>
          </cell>
          <cell r="E18">
            <v>3775</v>
          </cell>
          <cell r="O18">
            <v>7882</v>
          </cell>
        </row>
        <row r="19">
          <cell r="A19">
            <v>6</v>
          </cell>
          <cell r="B19" t="str">
            <v>PLANES</v>
          </cell>
        </row>
        <row r="20">
          <cell r="B20" t="str">
            <v>Number of planes used</v>
          </cell>
        </row>
        <row r="21">
          <cell r="B21" t="str">
            <v>Number of flight hours</v>
          </cell>
          <cell r="O21">
            <v>0</v>
          </cell>
        </row>
        <row r="22">
          <cell r="A22">
            <v>7</v>
          </cell>
          <cell r="B22" t="str">
            <v>HELICOPTERS</v>
          </cell>
        </row>
        <row r="23">
          <cell r="B23" t="str">
            <v xml:space="preserve">Number of single turbine helicopters </v>
          </cell>
        </row>
        <row r="24">
          <cell r="B24" t="str">
            <v>Flight hours in single turbine helo</v>
          </cell>
          <cell r="O24">
            <v>0</v>
          </cell>
        </row>
        <row r="25">
          <cell r="B25" t="str">
            <v xml:space="preserve">Number of double turbine helicopters </v>
          </cell>
        </row>
        <row r="26">
          <cell r="B26" t="str">
            <v>Flight hours in double turbine helo</v>
          </cell>
          <cell r="O26">
            <v>0</v>
          </cell>
        </row>
        <row r="27">
          <cell r="B27" t="str">
            <v>Type of helicopter used</v>
          </cell>
        </row>
        <row r="28">
          <cell r="A28">
            <v>8</v>
          </cell>
          <cell r="B28" t="str">
            <v>BOATS</v>
          </cell>
        </row>
        <row r="29">
          <cell r="B29" t="str">
            <v xml:space="preserve">Number of boats used </v>
          </cell>
        </row>
        <row r="30">
          <cell r="B30" t="str">
            <v>Number of hours navigated</v>
          </cell>
          <cell r="O30">
            <v>0</v>
          </cell>
        </row>
        <row r="31">
          <cell r="B31" t="str">
            <v>Type of boat used</v>
          </cell>
        </row>
        <row r="32">
          <cell r="A32">
            <v>9</v>
          </cell>
          <cell r="B32" t="str">
            <v>SAFETY EXPENSES  (K$)</v>
          </cell>
        </row>
        <row r="33">
          <cell r="B33" t="str">
            <v>Personal Protection Equipment (PPE)</v>
          </cell>
          <cell r="O33">
            <v>0</v>
          </cell>
        </row>
        <row r="34">
          <cell r="B34" t="str">
            <v>Consumable safety materials</v>
          </cell>
          <cell r="O34">
            <v>0</v>
          </cell>
        </row>
        <row r="35">
          <cell r="B35" t="str">
            <v>Fire suppression equipment</v>
          </cell>
          <cell r="O35">
            <v>0</v>
          </cell>
        </row>
        <row r="36">
          <cell r="B36" t="str">
            <v>Medical equipment &amp; medicine</v>
          </cell>
          <cell r="O36">
            <v>0</v>
          </cell>
        </row>
        <row r="37">
          <cell r="B37" t="str">
            <v>Training expenses</v>
          </cell>
          <cell r="O37">
            <v>0</v>
          </cell>
        </row>
        <row r="38">
          <cell r="A38" t="str">
            <v>Total number of accidents</v>
          </cell>
          <cell r="C38">
            <v>0</v>
          </cell>
          <cell r="D38">
            <v>0</v>
          </cell>
          <cell r="E38">
            <v>1</v>
          </cell>
          <cell r="F38">
            <v>0</v>
          </cell>
          <cell r="G38">
            <v>0</v>
          </cell>
          <cell r="H38">
            <v>0</v>
          </cell>
          <cell r="I38">
            <v>0</v>
          </cell>
          <cell r="J38">
            <v>0</v>
          </cell>
          <cell r="K38">
            <v>0</v>
          </cell>
          <cell r="L38">
            <v>0</v>
          </cell>
          <cell r="M38">
            <v>0</v>
          </cell>
          <cell r="N38">
            <v>0</v>
          </cell>
          <cell r="O38">
            <v>1</v>
          </cell>
        </row>
        <row r="39">
          <cell r="A39" t="str">
            <v>Number of accidents without LTI</v>
          </cell>
          <cell r="E39">
            <v>1</v>
          </cell>
          <cell r="F39">
            <v>0</v>
          </cell>
          <cell r="I39">
            <v>0</v>
          </cell>
          <cell r="J39">
            <v>0</v>
          </cell>
          <cell r="L39">
            <v>0</v>
          </cell>
          <cell r="M39">
            <v>0</v>
          </cell>
          <cell r="N39">
            <v>0</v>
          </cell>
          <cell r="O39">
            <v>1</v>
          </cell>
        </row>
        <row r="40">
          <cell r="A40" t="str">
            <v>Number of accidents with LTI</v>
          </cell>
          <cell r="D40">
            <v>0</v>
          </cell>
          <cell r="F40">
            <v>0</v>
          </cell>
          <cell r="G40">
            <v>0</v>
          </cell>
          <cell r="J40">
            <v>0</v>
          </cell>
          <cell r="L40">
            <v>0</v>
          </cell>
          <cell r="M40">
            <v>0</v>
          </cell>
          <cell r="N40">
            <v>0</v>
          </cell>
          <cell r="O40">
            <v>0</v>
          </cell>
        </row>
        <row r="41">
          <cell r="A41" t="str">
            <v>Number of days lost due to LTI</v>
          </cell>
          <cell r="K41">
            <v>0</v>
          </cell>
          <cell r="L41">
            <v>0</v>
          </cell>
          <cell r="O41">
            <v>0</v>
          </cell>
        </row>
        <row r="42">
          <cell r="A42" t="str">
            <v>Frequency rate</v>
          </cell>
          <cell r="C42" t="e">
            <v>#DIV/0!</v>
          </cell>
          <cell r="D42" t="e">
            <v>#DIV/0!</v>
          </cell>
          <cell r="E42" t="e">
            <v>#DIV/0!</v>
          </cell>
          <cell r="F42" t="e">
            <v>#DIV/0!</v>
          </cell>
          <cell r="G42" t="e">
            <v>#DIV/0!</v>
          </cell>
          <cell r="H42" t="e">
            <v>#DIV/0!</v>
          </cell>
          <cell r="I42" t="e">
            <v>#DIV/0!</v>
          </cell>
          <cell r="J42" t="e">
            <v>#DIV/0!</v>
          </cell>
          <cell r="K42" t="e">
            <v>#DIV/0!</v>
          </cell>
          <cell r="L42" t="e">
            <v>#DIV/0!</v>
          </cell>
          <cell r="M42" t="e">
            <v>#DIV/0!</v>
          </cell>
          <cell r="N42" t="e">
            <v>#DIV/0!</v>
          </cell>
          <cell r="O42">
            <v>0</v>
          </cell>
        </row>
      </sheetData>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ergency_Evacuation"/>
      <sheetName val="Incident_Report_Form"/>
      <sheetName val="Accident_Injury_Report"/>
      <sheetName val="Investigation Report"/>
      <sheetName val="JSA_Brochure1"/>
      <sheetName val="JSA_Brochure2"/>
      <sheetName val="Safety_Meeting_Minutes"/>
      <sheetName val="Individual_Spill_Report"/>
      <sheetName val="Spill_Summary"/>
      <sheetName val="Unsafe_Acts"/>
      <sheetName val="Training_Records"/>
      <sheetName val="Med_Logs"/>
      <sheetName val="Emergency_Contact_Numbers"/>
    </sheetNames>
    <sheetDataSet>
      <sheetData sheetId="0" refreshError="1"/>
      <sheetData sheetId="1"/>
      <sheetData sheetId="2"/>
      <sheetData sheetId="3" refreshError="1"/>
      <sheetData sheetId="4"/>
      <sheetData sheetId="5" refreshError="1"/>
      <sheetData sheetId="6"/>
      <sheetData sheetId="7"/>
      <sheetData sheetId="8"/>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ergency_Evacuation"/>
      <sheetName val="Incident_Report_Form"/>
      <sheetName val="Accident_Injury_Report"/>
      <sheetName val="Investigation Report"/>
      <sheetName val="JSA_Brochure1"/>
      <sheetName val="JSA_Brochure2"/>
      <sheetName val="Safety_Meeting_Minutes"/>
      <sheetName val="Individual_Spill_Report"/>
      <sheetName val="Spill_Summary"/>
      <sheetName val="Unsafe_Acts"/>
      <sheetName val="Training_Records"/>
      <sheetName val="Med_Logs"/>
      <sheetName val="Emergency_Contact_Numbers"/>
    </sheetNames>
    <sheetDataSet>
      <sheetData sheetId="0" refreshError="1"/>
      <sheetData sheetId="1"/>
      <sheetData sheetId="2"/>
      <sheetData sheetId="3" refreshError="1"/>
      <sheetData sheetId="4"/>
      <sheetData sheetId="5" refreshError="1"/>
      <sheetData sheetId="6"/>
      <sheetData sheetId="7"/>
      <sheetData sheetId="8"/>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ergency_Evacuation"/>
      <sheetName val="Incident_Report_Form"/>
      <sheetName val="Accident_Injury_Report"/>
      <sheetName val="Investigation Report"/>
      <sheetName val="JSA_Brochure1"/>
      <sheetName val="JSA_Brochure2"/>
      <sheetName val="Safety_Meeting_Minutes"/>
      <sheetName val="Individual_Spill_Report"/>
      <sheetName val="Spill_Summary"/>
      <sheetName val="Unsafe_Acts"/>
      <sheetName val="Training_Records"/>
      <sheetName val="Med_Logs"/>
      <sheetName val="Emergency_Contact_Numbers"/>
    </sheetNames>
    <sheetDataSet>
      <sheetData sheetId="0" refreshError="1"/>
      <sheetData sheetId="1"/>
      <sheetData sheetId="2"/>
      <sheetData sheetId="3" refreshError="1"/>
      <sheetData sheetId="4"/>
      <sheetData sheetId="5" refreshError="1"/>
      <sheetData sheetId="6"/>
      <sheetData sheetId="7"/>
      <sheetData sheetId="8"/>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AQ818"/>
  <sheetViews>
    <sheetView zoomScale="80" zoomScaleNormal="80" zoomScaleSheetLayoutView="75" workbookViewId="0">
      <pane xSplit="5" ySplit="3" topLeftCell="F775" activePane="bottomRight" state="frozen"/>
      <selection pane="topRight" activeCell="F1" sqref="F1"/>
      <selection pane="bottomLeft" activeCell="A4" sqref="A4"/>
      <selection pane="bottomRight" activeCell="I375" sqref="I375"/>
    </sheetView>
  </sheetViews>
  <sheetFormatPr baseColWidth="10" defaultColWidth="11.375" defaultRowHeight="30.1" customHeight="1" x14ac:dyDescent="0.2"/>
  <cols>
    <col min="1" max="1" width="5" style="3" bestFit="1" customWidth="1"/>
    <col min="2" max="2" width="7.875" style="2" bestFit="1" customWidth="1"/>
    <col min="3" max="3" width="19.875" style="2" customWidth="1"/>
    <col min="4" max="4" width="14.125" style="2" customWidth="1"/>
    <col min="5" max="5" width="12.75" style="78" bestFit="1" customWidth="1"/>
    <col min="6" max="6" width="43.875" style="2" customWidth="1"/>
    <col min="7" max="7" width="30.875" style="2" customWidth="1"/>
    <col min="8" max="8" width="18.125" style="3" customWidth="1"/>
    <col min="9" max="9" width="10.75" style="2" customWidth="1"/>
    <col min="10" max="10" width="9.25" style="1" customWidth="1"/>
    <col min="11" max="11" width="9.25" style="2" customWidth="1"/>
    <col min="12" max="12" width="21.125" style="2" customWidth="1"/>
    <col min="13" max="13" width="13" style="2" customWidth="1"/>
    <col min="14" max="14" width="14.75" style="3" customWidth="1"/>
    <col min="15" max="256" width="11.375" style="2" customWidth="1"/>
    <col min="257" max="16384" width="11.375" style="2"/>
  </cols>
  <sheetData>
    <row r="1" spans="1:14" ht="45" customHeight="1" x14ac:dyDescent="0.2">
      <c r="A1" s="80"/>
      <c r="B1" s="80"/>
      <c r="C1" s="94" t="s">
        <v>926</v>
      </c>
      <c r="D1" s="94"/>
      <c r="E1" s="94"/>
      <c r="F1" s="94"/>
      <c r="G1" s="94"/>
      <c r="H1" s="94"/>
      <c r="I1" s="94"/>
      <c r="J1" s="94"/>
      <c r="K1" s="94"/>
      <c r="L1" s="94"/>
      <c r="M1" s="94"/>
      <c r="N1" s="94"/>
    </row>
    <row r="2" spans="1:14" s="22" customFormat="1" ht="25.5" customHeight="1" x14ac:dyDescent="0.2">
      <c r="A2" s="81" t="s">
        <v>11</v>
      </c>
      <c r="B2" s="81"/>
      <c r="C2" s="81" t="s">
        <v>1911</v>
      </c>
      <c r="D2" s="81"/>
      <c r="E2" s="81"/>
      <c r="F2" s="57" t="s">
        <v>12</v>
      </c>
      <c r="G2" s="57" t="s">
        <v>13</v>
      </c>
      <c r="H2" s="82" t="s">
        <v>1247</v>
      </c>
      <c r="I2" s="82"/>
      <c r="J2" s="82"/>
      <c r="K2" s="82" t="s">
        <v>195</v>
      </c>
      <c r="L2" s="82"/>
      <c r="M2" s="82"/>
      <c r="N2" s="82"/>
    </row>
    <row r="3" spans="1:14" ht="30.1" customHeight="1" x14ac:dyDescent="0.2">
      <c r="A3" s="58" t="s">
        <v>0</v>
      </c>
      <c r="B3" s="58" t="s">
        <v>1</v>
      </c>
      <c r="C3" s="58" t="s">
        <v>2</v>
      </c>
      <c r="D3" s="58" t="s">
        <v>14</v>
      </c>
      <c r="E3" s="59" t="s">
        <v>8</v>
      </c>
      <c r="F3" s="58" t="s">
        <v>9</v>
      </c>
      <c r="G3" s="58" t="s">
        <v>18</v>
      </c>
      <c r="H3" s="58" t="s">
        <v>7</v>
      </c>
      <c r="I3" s="58" t="s">
        <v>3</v>
      </c>
      <c r="J3" s="59" t="s">
        <v>4</v>
      </c>
      <c r="K3" s="58" t="s">
        <v>5</v>
      </c>
      <c r="L3" s="58" t="s">
        <v>20</v>
      </c>
      <c r="M3" s="60" t="s">
        <v>6</v>
      </c>
      <c r="N3" s="58" t="s">
        <v>277</v>
      </c>
    </row>
    <row r="4" spans="1:14" ht="92.25" customHeight="1" x14ac:dyDescent="0.2">
      <c r="A4" s="26">
        <v>1</v>
      </c>
      <c r="B4" s="31" t="s">
        <v>21</v>
      </c>
      <c r="C4" s="32" t="s">
        <v>41</v>
      </c>
      <c r="D4" s="26" t="s">
        <v>15</v>
      </c>
      <c r="E4" s="23">
        <v>44377</v>
      </c>
      <c r="F4" s="36" t="s">
        <v>1191</v>
      </c>
      <c r="G4" s="36" t="s">
        <v>729</v>
      </c>
      <c r="H4" s="32" t="s">
        <v>22</v>
      </c>
      <c r="I4" s="23">
        <v>44392</v>
      </c>
      <c r="J4" s="24"/>
      <c r="K4" s="44">
        <v>1</v>
      </c>
      <c r="L4" s="36" t="s">
        <v>45</v>
      </c>
      <c r="M4" s="61">
        <v>44392</v>
      </c>
      <c r="N4" s="62" t="s">
        <v>273</v>
      </c>
    </row>
    <row r="5" spans="1:14" ht="34.65" x14ac:dyDescent="0.2">
      <c r="A5" s="26">
        <v>2</v>
      </c>
      <c r="B5" s="31" t="s">
        <v>17</v>
      </c>
      <c r="C5" s="32" t="s">
        <v>26</v>
      </c>
      <c r="D5" s="26" t="s">
        <v>1882</v>
      </c>
      <c r="E5" s="23">
        <v>44389</v>
      </c>
      <c r="F5" s="36" t="s">
        <v>24</v>
      </c>
      <c r="G5" s="36" t="s">
        <v>25</v>
      </c>
      <c r="H5" s="32" t="s">
        <v>251</v>
      </c>
      <c r="I5" s="23">
        <v>44393</v>
      </c>
      <c r="J5" s="24"/>
      <c r="K5" s="44">
        <v>1</v>
      </c>
      <c r="L5" s="36" t="s">
        <v>278</v>
      </c>
      <c r="M5" s="61">
        <v>44390</v>
      </c>
      <c r="N5" s="62" t="s">
        <v>891</v>
      </c>
    </row>
    <row r="6" spans="1:14" ht="34.65" x14ac:dyDescent="0.2">
      <c r="A6" s="26">
        <v>3</v>
      </c>
      <c r="B6" s="31" t="s">
        <v>17</v>
      </c>
      <c r="C6" s="32" t="s">
        <v>279</v>
      </c>
      <c r="D6" s="26" t="s">
        <v>1881</v>
      </c>
      <c r="E6" s="23">
        <v>44389</v>
      </c>
      <c r="F6" s="36" t="s">
        <v>280</v>
      </c>
      <c r="G6" s="36" t="s">
        <v>281</v>
      </c>
      <c r="H6" s="32" t="s">
        <v>249</v>
      </c>
      <c r="I6" s="23">
        <v>44408</v>
      </c>
      <c r="J6" s="24"/>
      <c r="K6" s="44">
        <v>1</v>
      </c>
      <c r="L6" s="36" t="s">
        <v>730</v>
      </c>
      <c r="M6" s="61">
        <v>44561</v>
      </c>
      <c r="N6" s="62" t="s">
        <v>271</v>
      </c>
    </row>
    <row r="7" spans="1:14" ht="34.65" x14ac:dyDescent="0.2">
      <c r="A7" s="26">
        <v>4</v>
      </c>
      <c r="B7" s="31" t="s">
        <v>17</v>
      </c>
      <c r="C7" s="32" t="s">
        <v>27</v>
      </c>
      <c r="D7" s="26" t="s">
        <v>1881</v>
      </c>
      <c r="E7" s="23">
        <v>44389</v>
      </c>
      <c r="F7" s="36" t="s">
        <v>282</v>
      </c>
      <c r="G7" s="36" t="s">
        <v>283</v>
      </c>
      <c r="H7" s="32" t="s">
        <v>19</v>
      </c>
      <c r="I7" s="23">
        <v>44420</v>
      </c>
      <c r="J7" s="24"/>
      <c r="K7" s="44">
        <v>1</v>
      </c>
      <c r="L7" s="36" t="s">
        <v>657</v>
      </c>
      <c r="M7" s="61">
        <v>44561</v>
      </c>
      <c r="N7" s="62" t="s">
        <v>271</v>
      </c>
    </row>
    <row r="8" spans="1:14" ht="23.1" x14ac:dyDescent="0.2">
      <c r="A8" s="26">
        <v>5</v>
      </c>
      <c r="B8" s="31" t="s">
        <v>17</v>
      </c>
      <c r="C8" s="32" t="s">
        <v>28</v>
      </c>
      <c r="D8" s="26" t="s">
        <v>1881</v>
      </c>
      <c r="E8" s="23">
        <v>44390</v>
      </c>
      <c r="F8" s="36" t="s">
        <v>284</v>
      </c>
      <c r="G8" s="36" t="s">
        <v>29</v>
      </c>
      <c r="H8" s="32" t="s">
        <v>266</v>
      </c>
      <c r="I8" s="23">
        <v>44391</v>
      </c>
      <c r="J8" s="24"/>
      <c r="K8" s="44">
        <v>1</v>
      </c>
      <c r="L8" s="36" t="s">
        <v>675</v>
      </c>
      <c r="M8" s="61">
        <v>44561</v>
      </c>
      <c r="N8" s="62" t="s">
        <v>84</v>
      </c>
    </row>
    <row r="9" spans="1:14" ht="23.1" x14ac:dyDescent="0.2">
      <c r="A9" s="26">
        <v>6</v>
      </c>
      <c r="B9" s="31" t="s">
        <v>17</v>
      </c>
      <c r="C9" s="32" t="s">
        <v>28</v>
      </c>
      <c r="D9" s="26" t="s">
        <v>1881</v>
      </c>
      <c r="E9" s="23">
        <v>44390</v>
      </c>
      <c r="F9" s="36" t="s">
        <v>285</v>
      </c>
      <c r="G9" s="36" t="s">
        <v>286</v>
      </c>
      <c r="H9" s="31" t="s">
        <v>30</v>
      </c>
      <c r="I9" s="23">
        <v>44391</v>
      </c>
      <c r="J9" s="24"/>
      <c r="K9" s="44">
        <v>1</v>
      </c>
      <c r="L9" s="36" t="s">
        <v>217</v>
      </c>
      <c r="M9" s="61">
        <v>44561</v>
      </c>
      <c r="N9" s="62" t="s">
        <v>891</v>
      </c>
    </row>
    <row r="10" spans="1:14" ht="46.2" x14ac:dyDescent="0.2">
      <c r="A10" s="26">
        <v>7</v>
      </c>
      <c r="B10" s="31" t="s">
        <v>17</v>
      </c>
      <c r="C10" s="32" t="s">
        <v>41</v>
      </c>
      <c r="D10" s="26" t="s">
        <v>15</v>
      </c>
      <c r="E10" s="23">
        <v>44393</v>
      </c>
      <c r="F10" s="36" t="s">
        <v>75</v>
      </c>
      <c r="G10" s="36" t="s">
        <v>287</v>
      </c>
      <c r="H10" s="31" t="s">
        <v>30</v>
      </c>
      <c r="I10" s="23">
        <v>44394</v>
      </c>
      <c r="J10" s="24"/>
      <c r="K10" s="44">
        <v>1</v>
      </c>
      <c r="L10" s="36" t="s">
        <v>288</v>
      </c>
      <c r="M10" s="61">
        <v>44394</v>
      </c>
      <c r="N10" s="62" t="s">
        <v>83</v>
      </c>
    </row>
    <row r="11" spans="1:14" ht="23.1" x14ac:dyDescent="0.2">
      <c r="A11" s="26">
        <v>8</v>
      </c>
      <c r="B11" s="31" t="s">
        <v>17</v>
      </c>
      <c r="C11" s="32" t="s">
        <v>41</v>
      </c>
      <c r="D11" s="26" t="s">
        <v>15</v>
      </c>
      <c r="E11" s="23">
        <v>44394</v>
      </c>
      <c r="F11" s="36" t="s">
        <v>76</v>
      </c>
      <c r="G11" s="36" t="s">
        <v>77</v>
      </c>
      <c r="H11" s="31" t="s">
        <v>30</v>
      </c>
      <c r="I11" s="23">
        <v>44394</v>
      </c>
      <c r="J11" s="24"/>
      <c r="K11" s="44">
        <v>1</v>
      </c>
      <c r="L11" s="36" t="s">
        <v>78</v>
      </c>
      <c r="M11" s="61">
        <v>44394</v>
      </c>
      <c r="N11" s="62" t="s">
        <v>83</v>
      </c>
    </row>
    <row r="12" spans="1:14" ht="23.1" x14ac:dyDescent="0.2">
      <c r="A12" s="26">
        <v>9</v>
      </c>
      <c r="B12" s="31" t="s">
        <v>17</v>
      </c>
      <c r="C12" s="32" t="s">
        <v>41</v>
      </c>
      <c r="D12" s="26" t="s">
        <v>15</v>
      </c>
      <c r="E12" s="23">
        <v>44396</v>
      </c>
      <c r="F12" s="36" t="s">
        <v>79</v>
      </c>
      <c r="G12" s="36" t="s">
        <v>289</v>
      </c>
      <c r="H12" s="31" t="s">
        <v>30</v>
      </c>
      <c r="I12" s="23">
        <v>44397</v>
      </c>
      <c r="J12" s="24"/>
      <c r="K12" s="44">
        <v>1</v>
      </c>
      <c r="L12" s="36" t="s">
        <v>80</v>
      </c>
      <c r="M12" s="61">
        <v>44397</v>
      </c>
      <c r="N12" s="62" t="s">
        <v>271</v>
      </c>
    </row>
    <row r="13" spans="1:14" ht="23.1" x14ac:dyDescent="0.2">
      <c r="A13" s="26">
        <v>10</v>
      </c>
      <c r="B13" s="31" t="s">
        <v>17</v>
      </c>
      <c r="C13" s="32" t="s">
        <v>245</v>
      </c>
      <c r="D13" s="26" t="s">
        <v>15</v>
      </c>
      <c r="E13" s="23">
        <v>44396</v>
      </c>
      <c r="F13" s="36" t="s">
        <v>81</v>
      </c>
      <c r="G13" s="36" t="s">
        <v>290</v>
      </c>
      <c r="H13" s="31" t="s">
        <v>30</v>
      </c>
      <c r="I13" s="23">
        <v>44396</v>
      </c>
      <c r="J13" s="24"/>
      <c r="K13" s="44">
        <v>1</v>
      </c>
      <c r="L13" s="36" t="s">
        <v>82</v>
      </c>
      <c r="M13" s="61">
        <v>44396</v>
      </c>
      <c r="N13" s="62" t="s">
        <v>83</v>
      </c>
    </row>
    <row r="14" spans="1:14" ht="46.2" x14ac:dyDescent="0.2">
      <c r="A14" s="26">
        <v>11</v>
      </c>
      <c r="B14" s="31" t="s">
        <v>17</v>
      </c>
      <c r="C14" s="32" t="s">
        <v>31</v>
      </c>
      <c r="D14" s="26" t="s">
        <v>15</v>
      </c>
      <c r="E14" s="23">
        <v>44405</v>
      </c>
      <c r="F14" s="36" t="s">
        <v>267</v>
      </c>
      <c r="G14" s="36" t="s">
        <v>291</v>
      </c>
      <c r="H14" s="32" t="s">
        <v>253</v>
      </c>
      <c r="I14" s="23">
        <v>44405</v>
      </c>
      <c r="J14" s="24"/>
      <c r="K14" s="44">
        <v>1</v>
      </c>
      <c r="L14" s="36" t="s">
        <v>37</v>
      </c>
      <c r="M14" s="61">
        <v>44405</v>
      </c>
      <c r="N14" s="62" t="s">
        <v>84</v>
      </c>
    </row>
    <row r="15" spans="1:14" ht="46.2" x14ac:dyDescent="0.2">
      <c r="A15" s="26">
        <v>12</v>
      </c>
      <c r="B15" s="31" t="s">
        <v>17</v>
      </c>
      <c r="C15" s="32" t="s">
        <v>1162</v>
      </c>
      <c r="D15" s="26" t="s">
        <v>15</v>
      </c>
      <c r="E15" s="23">
        <v>44405</v>
      </c>
      <c r="F15" s="36" t="s">
        <v>292</v>
      </c>
      <c r="G15" s="36" t="s">
        <v>293</v>
      </c>
      <c r="H15" s="32" t="s">
        <v>253</v>
      </c>
      <c r="I15" s="23">
        <v>44405</v>
      </c>
      <c r="J15" s="24"/>
      <c r="K15" s="44">
        <v>1</v>
      </c>
      <c r="L15" s="36" t="s">
        <v>38</v>
      </c>
      <c r="M15" s="61">
        <v>44405</v>
      </c>
      <c r="N15" s="62" t="s">
        <v>84</v>
      </c>
    </row>
    <row r="16" spans="1:14" ht="23.1" x14ac:dyDescent="0.2">
      <c r="A16" s="26">
        <v>13</v>
      </c>
      <c r="B16" s="31" t="s">
        <v>17</v>
      </c>
      <c r="C16" s="32" t="s">
        <v>31</v>
      </c>
      <c r="D16" s="26" t="s">
        <v>15</v>
      </c>
      <c r="E16" s="23">
        <v>44406</v>
      </c>
      <c r="F16" s="36" t="s">
        <v>294</v>
      </c>
      <c r="G16" s="36" t="s">
        <v>32</v>
      </c>
      <c r="H16" s="32" t="s">
        <v>248</v>
      </c>
      <c r="I16" s="23">
        <v>44406</v>
      </c>
      <c r="J16" s="24"/>
      <c r="K16" s="44">
        <v>1</v>
      </c>
      <c r="L16" s="36" t="s">
        <v>33</v>
      </c>
      <c r="M16" s="61">
        <v>44407</v>
      </c>
      <c r="N16" s="62" t="s">
        <v>84</v>
      </c>
    </row>
    <row r="17" spans="1:14" ht="34.65" x14ac:dyDescent="0.2">
      <c r="A17" s="26">
        <v>14</v>
      </c>
      <c r="B17" s="31" t="s">
        <v>17</v>
      </c>
      <c r="C17" s="32" t="s">
        <v>34</v>
      </c>
      <c r="D17" s="26" t="s">
        <v>1882</v>
      </c>
      <c r="E17" s="23">
        <v>44406</v>
      </c>
      <c r="F17" s="36" t="s">
        <v>35</v>
      </c>
      <c r="G17" s="36" t="s">
        <v>36</v>
      </c>
      <c r="H17" s="32" t="s">
        <v>702</v>
      </c>
      <c r="I17" s="23">
        <v>44418</v>
      </c>
      <c r="J17" s="24"/>
      <c r="K17" s="44">
        <v>1</v>
      </c>
      <c r="L17" s="36" t="s">
        <v>295</v>
      </c>
      <c r="M17" s="61">
        <v>44423</v>
      </c>
      <c r="N17" s="62" t="s">
        <v>272</v>
      </c>
    </row>
    <row r="18" spans="1:14" ht="34.65" x14ac:dyDescent="0.2">
      <c r="A18" s="26">
        <v>15</v>
      </c>
      <c r="B18" s="31" t="s">
        <v>17</v>
      </c>
      <c r="C18" s="32" t="s">
        <v>31</v>
      </c>
      <c r="D18" s="26" t="s">
        <v>15</v>
      </c>
      <c r="E18" s="23">
        <v>44407</v>
      </c>
      <c r="F18" s="36" t="s">
        <v>296</v>
      </c>
      <c r="G18" s="36" t="s">
        <v>297</v>
      </c>
      <c r="H18" s="32" t="s">
        <v>245</v>
      </c>
      <c r="I18" s="23">
        <v>44407</v>
      </c>
      <c r="J18" s="24"/>
      <c r="K18" s="44">
        <v>1</v>
      </c>
      <c r="L18" s="36" t="s">
        <v>218</v>
      </c>
      <c r="M18" s="61">
        <v>44407</v>
      </c>
      <c r="N18" s="62" t="s">
        <v>891</v>
      </c>
    </row>
    <row r="19" spans="1:14" ht="46.2" x14ac:dyDescent="0.2">
      <c r="A19" s="26">
        <v>16</v>
      </c>
      <c r="B19" s="31" t="s">
        <v>17</v>
      </c>
      <c r="C19" s="32" t="s">
        <v>31</v>
      </c>
      <c r="D19" s="26" t="s">
        <v>15</v>
      </c>
      <c r="E19" s="23">
        <v>44411</v>
      </c>
      <c r="F19" s="36" t="s">
        <v>298</v>
      </c>
      <c r="G19" s="36" t="s">
        <v>299</v>
      </c>
      <c r="H19" s="32" t="s">
        <v>248</v>
      </c>
      <c r="I19" s="23">
        <v>44411</v>
      </c>
      <c r="J19" s="24"/>
      <c r="K19" s="44">
        <v>1</v>
      </c>
      <c r="L19" s="36" t="s">
        <v>39</v>
      </c>
      <c r="M19" s="61">
        <v>44411</v>
      </c>
      <c r="N19" s="62" t="s">
        <v>271</v>
      </c>
    </row>
    <row r="20" spans="1:14" ht="34.65" x14ac:dyDescent="0.2">
      <c r="A20" s="26">
        <v>17</v>
      </c>
      <c r="B20" s="31" t="s">
        <v>17</v>
      </c>
      <c r="C20" s="32" t="s">
        <v>31</v>
      </c>
      <c r="D20" s="26" t="s">
        <v>15</v>
      </c>
      <c r="E20" s="23">
        <v>44416</v>
      </c>
      <c r="F20" s="36" t="s">
        <v>300</v>
      </c>
      <c r="G20" s="36" t="s">
        <v>301</v>
      </c>
      <c r="H20" s="32" t="s">
        <v>248</v>
      </c>
      <c r="I20" s="23">
        <v>44416</v>
      </c>
      <c r="J20" s="24"/>
      <c r="K20" s="44">
        <v>1</v>
      </c>
      <c r="L20" s="36" t="s">
        <v>40</v>
      </c>
      <c r="M20" s="61">
        <v>44416</v>
      </c>
      <c r="N20" s="62" t="s">
        <v>84</v>
      </c>
    </row>
    <row r="21" spans="1:14" ht="183.75" customHeight="1" x14ac:dyDescent="0.2">
      <c r="A21" s="26">
        <v>18</v>
      </c>
      <c r="B21" s="31" t="s">
        <v>21</v>
      </c>
      <c r="C21" s="32" t="s">
        <v>31</v>
      </c>
      <c r="D21" s="26" t="s">
        <v>15</v>
      </c>
      <c r="E21" s="23">
        <v>44421</v>
      </c>
      <c r="F21" s="36" t="s">
        <v>1440</v>
      </c>
      <c r="G21" s="36"/>
      <c r="H21" s="32" t="s">
        <v>1913</v>
      </c>
      <c r="I21" s="23">
        <v>44452</v>
      </c>
      <c r="J21" s="24"/>
      <c r="K21" s="44">
        <v>1</v>
      </c>
      <c r="L21" s="36" t="s">
        <v>648</v>
      </c>
      <c r="M21" s="61">
        <v>44469</v>
      </c>
      <c r="N21" s="62" t="s">
        <v>272</v>
      </c>
    </row>
    <row r="22" spans="1:14" ht="69.3" x14ac:dyDescent="0.2">
      <c r="A22" s="26">
        <v>19</v>
      </c>
      <c r="B22" s="31" t="s">
        <v>21</v>
      </c>
      <c r="C22" s="32" t="s">
        <v>31</v>
      </c>
      <c r="D22" s="26" t="s">
        <v>15</v>
      </c>
      <c r="E22" s="23">
        <v>44421</v>
      </c>
      <c r="F22" s="36" t="s">
        <v>1192</v>
      </c>
      <c r="G22" s="36" t="s">
        <v>1193</v>
      </c>
      <c r="H22" s="32" t="s">
        <v>1913</v>
      </c>
      <c r="I22" s="23">
        <v>44423</v>
      </c>
      <c r="J22" s="24"/>
      <c r="K22" s="44">
        <v>1</v>
      </c>
      <c r="L22" s="36" t="s">
        <v>1194</v>
      </c>
      <c r="M22" s="61">
        <v>44424</v>
      </c>
      <c r="N22" s="62" t="s">
        <v>272</v>
      </c>
    </row>
    <row r="23" spans="1:14" ht="156.75" customHeight="1" x14ac:dyDescent="0.2">
      <c r="A23" s="26">
        <v>20</v>
      </c>
      <c r="B23" s="31" t="s">
        <v>21</v>
      </c>
      <c r="C23" s="32" t="s">
        <v>31</v>
      </c>
      <c r="D23" s="26" t="s">
        <v>15</v>
      </c>
      <c r="E23" s="23">
        <v>44423</v>
      </c>
      <c r="F23" s="36" t="s">
        <v>1195</v>
      </c>
      <c r="G23" s="36" t="s">
        <v>268</v>
      </c>
      <c r="H23" s="32" t="s">
        <v>1913</v>
      </c>
      <c r="I23" s="23">
        <v>44454</v>
      </c>
      <c r="J23" s="24"/>
      <c r="K23" s="44">
        <v>1</v>
      </c>
      <c r="L23" s="36" t="s">
        <v>649</v>
      </c>
      <c r="M23" s="61">
        <v>44561</v>
      </c>
      <c r="N23" s="62" t="s">
        <v>272</v>
      </c>
    </row>
    <row r="24" spans="1:14" ht="34.65" x14ac:dyDescent="0.2">
      <c r="A24" s="26">
        <v>21</v>
      </c>
      <c r="B24" s="31" t="s">
        <v>17</v>
      </c>
      <c r="C24" s="32" t="s">
        <v>31</v>
      </c>
      <c r="D24" s="26" t="s">
        <v>15</v>
      </c>
      <c r="E24" s="23">
        <v>44423</v>
      </c>
      <c r="F24" s="36" t="s">
        <v>302</v>
      </c>
      <c r="G24" s="36" t="s">
        <v>303</v>
      </c>
      <c r="H24" s="32" t="s">
        <v>1913</v>
      </c>
      <c r="I24" s="23">
        <v>44423</v>
      </c>
      <c r="J24" s="24"/>
      <c r="K24" s="44">
        <v>1</v>
      </c>
      <c r="L24" s="36" t="s">
        <v>40</v>
      </c>
      <c r="M24" s="61">
        <v>44423</v>
      </c>
      <c r="N24" s="62" t="s">
        <v>84</v>
      </c>
    </row>
    <row r="25" spans="1:14" ht="23.1" x14ac:dyDescent="0.2">
      <c r="A25" s="26">
        <v>22</v>
      </c>
      <c r="B25" s="31" t="s">
        <v>17</v>
      </c>
      <c r="C25" s="32" t="s">
        <v>978</v>
      </c>
      <c r="D25" s="26" t="s">
        <v>15</v>
      </c>
      <c r="E25" s="23">
        <v>44432</v>
      </c>
      <c r="F25" s="36" t="s">
        <v>304</v>
      </c>
      <c r="G25" s="36" t="s">
        <v>109</v>
      </c>
      <c r="H25" s="32" t="s">
        <v>245</v>
      </c>
      <c r="I25" s="23">
        <v>44432</v>
      </c>
      <c r="J25" s="24"/>
      <c r="K25" s="44">
        <v>1</v>
      </c>
      <c r="L25" s="36" t="s">
        <v>305</v>
      </c>
      <c r="M25" s="61">
        <v>44432</v>
      </c>
      <c r="N25" s="62" t="s">
        <v>891</v>
      </c>
    </row>
    <row r="26" spans="1:14" ht="23.1" x14ac:dyDescent="0.2">
      <c r="A26" s="26">
        <v>23</v>
      </c>
      <c r="B26" s="31" t="s">
        <v>21</v>
      </c>
      <c r="C26" s="32" t="s">
        <v>31</v>
      </c>
      <c r="D26" s="26" t="s">
        <v>15</v>
      </c>
      <c r="E26" s="23">
        <v>44434</v>
      </c>
      <c r="F26" s="36" t="s">
        <v>306</v>
      </c>
      <c r="G26" s="36" t="s">
        <v>265</v>
      </c>
      <c r="H26" s="32" t="s">
        <v>1913</v>
      </c>
      <c r="I26" s="23">
        <v>44438</v>
      </c>
      <c r="J26" s="24"/>
      <c r="K26" s="44">
        <v>1</v>
      </c>
      <c r="L26" s="36" t="s">
        <v>674</v>
      </c>
      <c r="M26" s="61">
        <v>44438</v>
      </c>
      <c r="N26" s="62" t="s">
        <v>272</v>
      </c>
    </row>
    <row r="27" spans="1:14" ht="23.1" x14ac:dyDescent="0.2">
      <c r="A27" s="26">
        <v>24</v>
      </c>
      <c r="B27" s="31" t="s">
        <v>21</v>
      </c>
      <c r="C27" s="32" t="s">
        <v>31</v>
      </c>
      <c r="D27" s="26" t="s">
        <v>15</v>
      </c>
      <c r="E27" s="23">
        <v>44434</v>
      </c>
      <c r="F27" s="36" t="s">
        <v>307</v>
      </c>
      <c r="G27" s="36" t="s">
        <v>1090</v>
      </c>
      <c r="H27" s="32" t="s">
        <v>1913</v>
      </c>
      <c r="I27" s="23">
        <v>44435</v>
      </c>
      <c r="J27" s="24"/>
      <c r="K27" s="44">
        <v>1</v>
      </c>
      <c r="L27" s="36" t="s">
        <v>731</v>
      </c>
      <c r="M27" s="61">
        <v>44435</v>
      </c>
      <c r="N27" s="62" t="s">
        <v>272</v>
      </c>
    </row>
    <row r="28" spans="1:14" ht="46.2" x14ac:dyDescent="0.2">
      <c r="A28" s="26">
        <v>25</v>
      </c>
      <c r="B28" s="31" t="s">
        <v>17</v>
      </c>
      <c r="C28" s="32" t="s">
        <v>41</v>
      </c>
      <c r="D28" s="26" t="s">
        <v>15</v>
      </c>
      <c r="E28" s="23">
        <v>44435</v>
      </c>
      <c r="F28" s="36" t="s">
        <v>660</v>
      </c>
      <c r="G28" s="36" t="s">
        <v>308</v>
      </c>
      <c r="H28" s="32" t="s">
        <v>22</v>
      </c>
      <c r="I28" s="23">
        <v>44439</v>
      </c>
      <c r="J28" s="24"/>
      <c r="K28" s="44">
        <v>1</v>
      </c>
      <c r="L28" s="36"/>
      <c r="M28" s="61">
        <v>44561</v>
      </c>
      <c r="N28" s="62" t="s">
        <v>273</v>
      </c>
    </row>
    <row r="29" spans="1:14" ht="34.65" x14ac:dyDescent="0.2">
      <c r="A29" s="26">
        <v>26</v>
      </c>
      <c r="B29" s="31" t="s">
        <v>17</v>
      </c>
      <c r="C29" s="32" t="s">
        <v>41</v>
      </c>
      <c r="D29" s="26" t="s">
        <v>15</v>
      </c>
      <c r="E29" s="23">
        <v>44435</v>
      </c>
      <c r="F29" s="36" t="s">
        <v>309</v>
      </c>
      <c r="G29" s="36" t="s">
        <v>732</v>
      </c>
      <c r="H29" s="32" t="s">
        <v>22</v>
      </c>
      <c r="I29" s="23">
        <v>44439</v>
      </c>
      <c r="J29" s="24"/>
      <c r="K29" s="44">
        <v>1</v>
      </c>
      <c r="L29" s="36" t="s">
        <v>676</v>
      </c>
      <c r="M29" s="61">
        <v>44561</v>
      </c>
      <c r="N29" s="62" t="s">
        <v>273</v>
      </c>
    </row>
    <row r="30" spans="1:14" ht="69.3" x14ac:dyDescent="0.2">
      <c r="A30" s="26">
        <v>27</v>
      </c>
      <c r="B30" s="31" t="s">
        <v>17</v>
      </c>
      <c r="C30" s="32" t="s">
        <v>41</v>
      </c>
      <c r="D30" s="26" t="s">
        <v>15</v>
      </c>
      <c r="E30" s="23">
        <v>44435</v>
      </c>
      <c r="F30" s="36" t="s">
        <v>310</v>
      </c>
      <c r="G30" s="36" t="s">
        <v>733</v>
      </c>
      <c r="H30" s="32" t="s">
        <v>22</v>
      </c>
      <c r="I30" s="23">
        <v>44439</v>
      </c>
      <c r="J30" s="24"/>
      <c r="K30" s="44">
        <v>1</v>
      </c>
      <c r="L30" s="36" t="s">
        <v>661</v>
      </c>
      <c r="M30" s="61">
        <v>44561</v>
      </c>
      <c r="N30" s="62" t="s">
        <v>273</v>
      </c>
    </row>
    <row r="31" spans="1:14" ht="34.65" x14ac:dyDescent="0.2">
      <c r="A31" s="26">
        <v>28</v>
      </c>
      <c r="B31" s="31" t="s">
        <v>17</v>
      </c>
      <c r="C31" s="32" t="s">
        <v>978</v>
      </c>
      <c r="D31" s="26" t="s">
        <v>15</v>
      </c>
      <c r="E31" s="23">
        <v>44436</v>
      </c>
      <c r="F31" s="36" t="s">
        <v>311</v>
      </c>
      <c r="G31" s="36" t="s">
        <v>42</v>
      </c>
      <c r="H31" s="32" t="s">
        <v>22</v>
      </c>
      <c r="I31" s="23">
        <v>44454</v>
      </c>
      <c r="J31" s="24"/>
      <c r="K31" s="44">
        <v>1</v>
      </c>
      <c r="L31" s="36"/>
      <c r="M31" s="61">
        <v>44561</v>
      </c>
      <c r="N31" s="62" t="s">
        <v>273</v>
      </c>
    </row>
    <row r="32" spans="1:14" ht="23.1" x14ac:dyDescent="0.2">
      <c r="A32" s="26">
        <v>29</v>
      </c>
      <c r="B32" s="31" t="s">
        <v>17</v>
      </c>
      <c r="C32" s="32" t="s">
        <v>31</v>
      </c>
      <c r="D32" s="26" t="s">
        <v>15</v>
      </c>
      <c r="E32" s="23">
        <v>44437</v>
      </c>
      <c r="F32" s="36" t="s">
        <v>312</v>
      </c>
      <c r="G32" s="36" t="s">
        <v>43</v>
      </c>
      <c r="H32" s="32" t="s">
        <v>1913</v>
      </c>
      <c r="I32" s="23">
        <v>44475</v>
      </c>
      <c r="J32" s="24"/>
      <c r="K32" s="44">
        <v>1</v>
      </c>
      <c r="L32" s="36"/>
      <c r="M32" s="61">
        <v>44561</v>
      </c>
      <c r="N32" s="62" t="s">
        <v>272</v>
      </c>
    </row>
    <row r="33" spans="1:14" ht="34.65" x14ac:dyDescent="0.2">
      <c r="A33" s="26">
        <v>30</v>
      </c>
      <c r="B33" s="31" t="s">
        <v>17</v>
      </c>
      <c r="C33" s="32" t="s">
        <v>978</v>
      </c>
      <c r="D33" s="26" t="s">
        <v>15</v>
      </c>
      <c r="E33" s="23">
        <v>44437</v>
      </c>
      <c r="F33" s="36" t="s">
        <v>313</v>
      </c>
      <c r="G33" s="36" t="s">
        <v>314</v>
      </c>
      <c r="H33" s="32" t="s">
        <v>22</v>
      </c>
      <c r="I33" s="23">
        <v>44438</v>
      </c>
      <c r="J33" s="24"/>
      <c r="K33" s="44">
        <v>1</v>
      </c>
      <c r="L33" s="36" t="s">
        <v>734</v>
      </c>
      <c r="M33" s="61">
        <v>44561</v>
      </c>
      <c r="N33" s="62" t="s">
        <v>83</v>
      </c>
    </row>
    <row r="34" spans="1:14" ht="34.65" x14ac:dyDescent="0.2">
      <c r="A34" s="26">
        <v>31</v>
      </c>
      <c r="B34" s="31" t="s">
        <v>17</v>
      </c>
      <c r="C34" s="32" t="s">
        <v>31</v>
      </c>
      <c r="D34" s="26" t="s">
        <v>15</v>
      </c>
      <c r="E34" s="23">
        <v>44437</v>
      </c>
      <c r="F34" s="36" t="s">
        <v>44</v>
      </c>
      <c r="G34" s="36" t="s">
        <v>315</v>
      </c>
      <c r="H34" s="32" t="s">
        <v>1913</v>
      </c>
      <c r="I34" s="23">
        <v>44475</v>
      </c>
      <c r="J34" s="24"/>
      <c r="K34" s="44">
        <v>1</v>
      </c>
      <c r="L34" s="36" t="s">
        <v>643</v>
      </c>
      <c r="M34" s="61">
        <v>44561</v>
      </c>
      <c r="N34" s="62" t="s">
        <v>272</v>
      </c>
    </row>
    <row r="35" spans="1:14" ht="57.75" x14ac:dyDescent="0.2">
      <c r="A35" s="26">
        <v>32</v>
      </c>
      <c r="B35" s="31" t="s">
        <v>17</v>
      </c>
      <c r="C35" s="32" t="s">
        <v>19</v>
      </c>
      <c r="D35" s="26" t="s">
        <v>15</v>
      </c>
      <c r="E35" s="23">
        <v>44438</v>
      </c>
      <c r="F35" s="36" t="s">
        <v>316</v>
      </c>
      <c r="G35" s="36" t="s">
        <v>317</v>
      </c>
      <c r="H35" s="32" t="s">
        <v>249</v>
      </c>
      <c r="I35" s="23">
        <v>44438</v>
      </c>
      <c r="J35" s="24"/>
      <c r="K35" s="44">
        <v>1</v>
      </c>
      <c r="L35" s="36" t="s">
        <v>318</v>
      </c>
      <c r="M35" s="61">
        <v>44438</v>
      </c>
      <c r="N35" s="62" t="s">
        <v>271</v>
      </c>
    </row>
    <row r="36" spans="1:14" ht="23.1" x14ac:dyDescent="0.2">
      <c r="A36" s="26">
        <v>33</v>
      </c>
      <c r="B36" s="31" t="s">
        <v>17</v>
      </c>
      <c r="C36" s="32" t="s">
        <v>19</v>
      </c>
      <c r="D36" s="26" t="s">
        <v>15</v>
      </c>
      <c r="E36" s="23">
        <v>44438</v>
      </c>
      <c r="F36" s="36" t="s">
        <v>319</v>
      </c>
      <c r="G36" s="36" t="s">
        <v>320</v>
      </c>
      <c r="H36" s="32" t="s">
        <v>19</v>
      </c>
      <c r="I36" s="23">
        <v>44438</v>
      </c>
      <c r="J36" s="24"/>
      <c r="K36" s="44">
        <v>1</v>
      </c>
      <c r="L36" s="36" t="s">
        <v>321</v>
      </c>
      <c r="M36" s="61">
        <v>44438</v>
      </c>
      <c r="N36" s="62" t="s">
        <v>272</v>
      </c>
    </row>
    <row r="37" spans="1:14" ht="34.65" x14ac:dyDescent="0.2">
      <c r="A37" s="26">
        <v>34</v>
      </c>
      <c r="B37" s="31" t="s">
        <v>17</v>
      </c>
      <c r="C37" s="32" t="s">
        <v>41</v>
      </c>
      <c r="D37" s="26" t="s">
        <v>15</v>
      </c>
      <c r="E37" s="23">
        <v>44440</v>
      </c>
      <c r="F37" s="36" t="s">
        <v>322</v>
      </c>
      <c r="G37" s="36" t="s">
        <v>323</v>
      </c>
      <c r="H37" s="32" t="s">
        <v>46</v>
      </c>
      <c r="I37" s="23">
        <v>44441</v>
      </c>
      <c r="J37" s="24"/>
      <c r="K37" s="44">
        <v>1</v>
      </c>
      <c r="L37" s="36" t="s">
        <v>219</v>
      </c>
      <c r="M37" s="61">
        <v>44561</v>
      </c>
      <c r="N37" s="62" t="s">
        <v>273</v>
      </c>
    </row>
    <row r="38" spans="1:14" ht="34.65" x14ac:dyDescent="0.2">
      <c r="A38" s="26">
        <v>35</v>
      </c>
      <c r="B38" s="31" t="s">
        <v>17</v>
      </c>
      <c r="C38" s="32" t="s">
        <v>31</v>
      </c>
      <c r="D38" s="26" t="s">
        <v>15</v>
      </c>
      <c r="E38" s="23">
        <v>44440</v>
      </c>
      <c r="F38" s="36" t="s">
        <v>324</v>
      </c>
      <c r="G38" s="36" t="s">
        <v>325</v>
      </c>
      <c r="H38" s="32" t="s">
        <v>326</v>
      </c>
      <c r="I38" s="23">
        <v>44449</v>
      </c>
      <c r="J38" s="24"/>
      <c r="K38" s="44">
        <v>1</v>
      </c>
      <c r="L38" s="36" t="s">
        <v>644</v>
      </c>
      <c r="M38" s="61">
        <v>44444</v>
      </c>
      <c r="N38" s="62" t="s">
        <v>276</v>
      </c>
    </row>
    <row r="39" spans="1:14" ht="23.1" x14ac:dyDescent="0.2">
      <c r="A39" s="26">
        <v>36</v>
      </c>
      <c r="B39" s="31" t="s">
        <v>17</v>
      </c>
      <c r="C39" s="32" t="s">
        <v>31</v>
      </c>
      <c r="D39" s="26" t="s">
        <v>15</v>
      </c>
      <c r="E39" s="23">
        <v>44441</v>
      </c>
      <c r="F39" s="36" t="s">
        <v>327</v>
      </c>
      <c r="G39" s="36" t="s">
        <v>328</v>
      </c>
      <c r="H39" s="32" t="s">
        <v>1913</v>
      </c>
      <c r="I39" s="23">
        <v>44454</v>
      </c>
      <c r="J39" s="24"/>
      <c r="K39" s="44">
        <v>1</v>
      </c>
      <c r="L39" s="36" t="s">
        <v>645</v>
      </c>
      <c r="M39" s="61">
        <v>44442</v>
      </c>
      <c r="N39" s="62" t="s">
        <v>84</v>
      </c>
    </row>
    <row r="40" spans="1:14" ht="34.65" x14ac:dyDescent="0.2">
      <c r="A40" s="26">
        <v>37</v>
      </c>
      <c r="B40" s="31" t="s">
        <v>17</v>
      </c>
      <c r="C40" s="32" t="s">
        <v>41</v>
      </c>
      <c r="D40" s="26" t="s">
        <v>15</v>
      </c>
      <c r="E40" s="23">
        <v>44440</v>
      </c>
      <c r="F40" s="36" t="s">
        <v>329</v>
      </c>
      <c r="G40" s="36" t="s">
        <v>330</v>
      </c>
      <c r="H40" s="32" t="s">
        <v>22</v>
      </c>
      <c r="I40" s="23">
        <v>44441</v>
      </c>
      <c r="J40" s="24"/>
      <c r="K40" s="44">
        <v>1</v>
      </c>
      <c r="L40" s="36" t="s">
        <v>220</v>
      </c>
      <c r="M40" s="61">
        <v>44561</v>
      </c>
      <c r="N40" s="62" t="s">
        <v>83</v>
      </c>
    </row>
    <row r="41" spans="1:14" ht="165.75" customHeight="1" x14ac:dyDescent="0.2">
      <c r="A41" s="26">
        <v>38</v>
      </c>
      <c r="B41" s="31" t="s">
        <v>21</v>
      </c>
      <c r="C41" s="32" t="s">
        <v>47</v>
      </c>
      <c r="D41" s="26" t="s">
        <v>15</v>
      </c>
      <c r="E41" s="23">
        <v>44440</v>
      </c>
      <c r="F41" s="36" t="s">
        <v>1196</v>
      </c>
      <c r="G41" s="36" t="s">
        <v>331</v>
      </c>
      <c r="H41" s="32" t="s">
        <v>16</v>
      </c>
      <c r="I41" s="23">
        <v>44441</v>
      </c>
      <c r="J41" s="24"/>
      <c r="K41" s="44">
        <v>1</v>
      </c>
      <c r="L41" s="36" t="s">
        <v>269</v>
      </c>
      <c r="M41" s="61">
        <v>44459</v>
      </c>
      <c r="N41" s="62" t="s">
        <v>273</v>
      </c>
    </row>
    <row r="42" spans="1:14" ht="34.65" x14ac:dyDescent="0.2">
      <c r="A42" s="26">
        <v>39</v>
      </c>
      <c r="B42" s="31" t="s">
        <v>17</v>
      </c>
      <c r="C42" s="32" t="s">
        <v>978</v>
      </c>
      <c r="D42" s="26" t="s">
        <v>15</v>
      </c>
      <c r="E42" s="23">
        <v>44440</v>
      </c>
      <c r="F42" s="36" t="s">
        <v>332</v>
      </c>
      <c r="G42" s="36" t="s">
        <v>49</v>
      </c>
      <c r="H42" s="32" t="s">
        <v>22</v>
      </c>
      <c r="I42" s="23">
        <v>44441</v>
      </c>
      <c r="J42" s="24"/>
      <c r="K42" s="44">
        <v>1</v>
      </c>
      <c r="L42" s="36" t="s">
        <v>220</v>
      </c>
      <c r="M42" s="61">
        <v>44561</v>
      </c>
      <c r="N42" s="62" t="s">
        <v>83</v>
      </c>
    </row>
    <row r="43" spans="1:14" ht="80.849999999999994" x14ac:dyDescent="0.2">
      <c r="A43" s="26">
        <v>40</v>
      </c>
      <c r="B43" s="31" t="s">
        <v>21</v>
      </c>
      <c r="C43" s="32" t="s">
        <v>47</v>
      </c>
      <c r="D43" s="26" t="s">
        <v>15</v>
      </c>
      <c r="E43" s="23">
        <v>44441</v>
      </c>
      <c r="F43" s="36" t="s">
        <v>1197</v>
      </c>
      <c r="G43" s="36" t="s">
        <v>48</v>
      </c>
      <c r="H43" s="32" t="s">
        <v>326</v>
      </c>
      <c r="I43" s="23">
        <v>44441</v>
      </c>
      <c r="J43" s="24"/>
      <c r="K43" s="44">
        <v>1</v>
      </c>
      <c r="L43" s="36" t="s">
        <v>222</v>
      </c>
      <c r="M43" s="61">
        <v>44446</v>
      </c>
      <c r="N43" s="62" t="s">
        <v>273</v>
      </c>
    </row>
    <row r="44" spans="1:14" ht="46.2" x14ac:dyDescent="0.2">
      <c r="A44" s="26">
        <v>41</v>
      </c>
      <c r="B44" s="31" t="s">
        <v>17</v>
      </c>
      <c r="C44" s="32" t="s">
        <v>978</v>
      </c>
      <c r="D44" s="26" t="s">
        <v>15</v>
      </c>
      <c r="E44" s="23">
        <v>44441</v>
      </c>
      <c r="F44" s="36" t="s">
        <v>50</v>
      </c>
      <c r="G44" s="36" t="s">
        <v>333</v>
      </c>
      <c r="H44" s="32" t="s">
        <v>22</v>
      </c>
      <c r="I44" s="23">
        <v>44441</v>
      </c>
      <c r="J44" s="24"/>
      <c r="K44" s="44">
        <v>1</v>
      </c>
      <c r="L44" s="36" t="s">
        <v>51</v>
      </c>
      <c r="M44" s="61">
        <v>44441</v>
      </c>
      <c r="N44" s="62" t="s">
        <v>83</v>
      </c>
    </row>
    <row r="45" spans="1:14" ht="46.2" x14ac:dyDescent="0.2">
      <c r="A45" s="26">
        <v>42</v>
      </c>
      <c r="B45" s="31" t="s">
        <v>17</v>
      </c>
      <c r="C45" s="32" t="s">
        <v>41</v>
      </c>
      <c r="D45" s="26" t="s">
        <v>15</v>
      </c>
      <c r="E45" s="23">
        <v>44441</v>
      </c>
      <c r="F45" s="36" t="s">
        <v>334</v>
      </c>
      <c r="G45" s="36" t="s">
        <v>52</v>
      </c>
      <c r="H45" s="32" t="s">
        <v>22</v>
      </c>
      <c r="I45" s="23">
        <v>44442</v>
      </c>
      <c r="J45" s="24"/>
      <c r="K45" s="44">
        <v>1</v>
      </c>
      <c r="L45" s="36" t="s">
        <v>646</v>
      </c>
      <c r="M45" s="61">
        <v>44561</v>
      </c>
      <c r="N45" s="62" t="s">
        <v>83</v>
      </c>
    </row>
    <row r="46" spans="1:14" ht="46.2" x14ac:dyDescent="0.2">
      <c r="A46" s="26">
        <v>43</v>
      </c>
      <c r="B46" s="31" t="s">
        <v>17</v>
      </c>
      <c r="C46" s="32" t="s">
        <v>89</v>
      </c>
      <c r="D46" s="26" t="s">
        <v>15</v>
      </c>
      <c r="E46" s="23">
        <v>44442</v>
      </c>
      <c r="F46" s="36" t="s">
        <v>335</v>
      </c>
      <c r="G46" s="36" t="s">
        <v>90</v>
      </c>
      <c r="H46" s="32" t="s">
        <v>243</v>
      </c>
      <c r="I46" s="23">
        <v>44447</v>
      </c>
      <c r="J46" s="24"/>
      <c r="K46" s="44">
        <v>1</v>
      </c>
      <c r="L46" s="36" t="s">
        <v>647</v>
      </c>
      <c r="M46" s="61">
        <v>44443</v>
      </c>
      <c r="N46" s="62" t="s">
        <v>271</v>
      </c>
    </row>
    <row r="47" spans="1:14" ht="23.1" x14ac:dyDescent="0.2">
      <c r="A47" s="26">
        <v>44</v>
      </c>
      <c r="B47" s="31" t="s">
        <v>17</v>
      </c>
      <c r="C47" s="32" t="s">
        <v>89</v>
      </c>
      <c r="D47" s="26" t="s">
        <v>15</v>
      </c>
      <c r="E47" s="23">
        <v>44442</v>
      </c>
      <c r="F47" s="36" t="s">
        <v>270</v>
      </c>
      <c r="G47" s="36" t="s">
        <v>336</v>
      </c>
      <c r="H47" s="32" t="s">
        <v>245</v>
      </c>
      <c r="I47" s="23">
        <v>44449</v>
      </c>
      <c r="J47" s="24"/>
      <c r="K47" s="44">
        <v>1</v>
      </c>
      <c r="L47" s="36" t="s">
        <v>91</v>
      </c>
      <c r="M47" s="61">
        <v>44447</v>
      </c>
      <c r="N47" s="62" t="s">
        <v>785</v>
      </c>
    </row>
    <row r="48" spans="1:14" ht="34.65" x14ac:dyDescent="0.2">
      <c r="A48" s="26">
        <v>45</v>
      </c>
      <c r="B48" s="31" t="s">
        <v>17</v>
      </c>
      <c r="C48" s="32" t="s">
        <v>89</v>
      </c>
      <c r="D48" s="26" t="s">
        <v>15</v>
      </c>
      <c r="E48" s="23">
        <v>44442</v>
      </c>
      <c r="F48" s="36" t="s">
        <v>92</v>
      </c>
      <c r="G48" s="36" t="s">
        <v>93</v>
      </c>
      <c r="H48" s="32" t="s">
        <v>606</v>
      </c>
      <c r="I48" s="23">
        <v>44449</v>
      </c>
      <c r="J48" s="24"/>
      <c r="K48" s="44">
        <v>1</v>
      </c>
      <c r="L48" s="36" t="s">
        <v>840</v>
      </c>
      <c r="M48" s="61">
        <v>44561</v>
      </c>
      <c r="N48" s="62" t="s">
        <v>271</v>
      </c>
    </row>
    <row r="49" spans="1:14" ht="23.1" x14ac:dyDescent="0.2">
      <c r="A49" s="26">
        <v>46</v>
      </c>
      <c r="B49" s="31" t="s">
        <v>17</v>
      </c>
      <c r="C49" s="32" t="s">
        <v>89</v>
      </c>
      <c r="D49" s="26" t="s">
        <v>15</v>
      </c>
      <c r="E49" s="23">
        <v>44442</v>
      </c>
      <c r="F49" s="36" t="s">
        <v>94</v>
      </c>
      <c r="G49" s="36" t="s">
        <v>95</v>
      </c>
      <c r="H49" s="32" t="s">
        <v>245</v>
      </c>
      <c r="I49" s="23">
        <v>44442</v>
      </c>
      <c r="J49" s="24"/>
      <c r="K49" s="44">
        <v>1</v>
      </c>
      <c r="L49" s="36" t="s">
        <v>337</v>
      </c>
      <c r="M49" s="61">
        <v>44442</v>
      </c>
      <c r="N49" s="62" t="s">
        <v>785</v>
      </c>
    </row>
    <row r="50" spans="1:14" ht="51.8" customHeight="1" x14ac:dyDescent="0.2">
      <c r="A50" s="26">
        <v>47</v>
      </c>
      <c r="B50" s="31" t="s">
        <v>17</v>
      </c>
      <c r="C50" s="32" t="s">
        <v>41</v>
      </c>
      <c r="D50" s="26" t="s">
        <v>15</v>
      </c>
      <c r="E50" s="23">
        <v>44442</v>
      </c>
      <c r="F50" s="36" t="s">
        <v>53</v>
      </c>
      <c r="G50" s="36" t="s">
        <v>54</v>
      </c>
      <c r="H50" s="32" t="s">
        <v>22</v>
      </c>
      <c r="I50" s="23">
        <v>44459</v>
      </c>
      <c r="J50" s="24"/>
      <c r="K50" s="44">
        <v>1</v>
      </c>
      <c r="L50" s="36" t="s">
        <v>650</v>
      </c>
      <c r="M50" s="61">
        <v>44561</v>
      </c>
      <c r="N50" s="62" t="s">
        <v>84</v>
      </c>
    </row>
    <row r="51" spans="1:14" ht="37.549999999999997" customHeight="1" x14ac:dyDescent="0.2">
      <c r="A51" s="26">
        <v>48</v>
      </c>
      <c r="B51" s="31" t="s">
        <v>17</v>
      </c>
      <c r="C51" s="32" t="s">
        <v>338</v>
      </c>
      <c r="D51" s="26" t="s">
        <v>15</v>
      </c>
      <c r="E51" s="23">
        <v>44442</v>
      </c>
      <c r="F51" s="36" t="s">
        <v>1928</v>
      </c>
      <c r="G51" s="36" t="s">
        <v>339</v>
      </c>
      <c r="H51" s="31" t="s">
        <v>243</v>
      </c>
      <c r="I51" s="23">
        <v>44444</v>
      </c>
      <c r="J51" s="24"/>
      <c r="K51" s="44">
        <v>1</v>
      </c>
      <c r="L51" s="36" t="s">
        <v>1929</v>
      </c>
      <c r="M51" s="61">
        <v>44561</v>
      </c>
      <c r="N51" s="62" t="s">
        <v>271</v>
      </c>
    </row>
    <row r="52" spans="1:14" ht="34.65" x14ac:dyDescent="0.2">
      <c r="A52" s="26">
        <v>49</v>
      </c>
      <c r="B52" s="31" t="s">
        <v>17</v>
      </c>
      <c r="C52" s="32" t="s">
        <v>338</v>
      </c>
      <c r="D52" s="26" t="s">
        <v>15</v>
      </c>
      <c r="E52" s="23">
        <v>44442</v>
      </c>
      <c r="F52" s="36" t="s">
        <v>340</v>
      </c>
      <c r="G52" s="36" t="s">
        <v>341</v>
      </c>
      <c r="H52" s="31" t="s">
        <v>243</v>
      </c>
      <c r="I52" s="23">
        <v>44449</v>
      </c>
      <c r="J52" s="24"/>
      <c r="K52" s="44">
        <v>1</v>
      </c>
      <c r="L52" s="36" t="s">
        <v>342</v>
      </c>
      <c r="M52" s="61">
        <v>44442</v>
      </c>
      <c r="N52" s="62" t="s">
        <v>271</v>
      </c>
    </row>
    <row r="53" spans="1:14" ht="52.5" customHeight="1" x14ac:dyDescent="0.2">
      <c r="A53" s="26">
        <v>50</v>
      </c>
      <c r="B53" s="31" t="s">
        <v>17</v>
      </c>
      <c r="C53" s="32" t="s">
        <v>338</v>
      </c>
      <c r="D53" s="26" t="s">
        <v>15</v>
      </c>
      <c r="E53" s="23">
        <v>44442</v>
      </c>
      <c r="F53" s="36" t="s">
        <v>343</v>
      </c>
      <c r="G53" s="36" t="s">
        <v>344</v>
      </c>
      <c r="H53" s="32" t="s">
        <v>1913</v>
      </c>
      <c r="I53" s="23">
        <v>44442</v>
      </c>
      <c r="J53" s="24"/>
      <c r="K53" s="44">
        <v>1</v>
      </c>
      <c r="L53" s="36" t="s">
        <v>345</v>
      </c>
      <c r="M53" s="61">
        <v>44442</v>
      </c>
      <c r="N53" s="62" t="s">
        <v>276</v>
      </c>
    </row>
    <row r="54" spans="1:14" ht="34.65" x14ac:dyDescent="0.2">
      <c r="A54" s="26">
        <v>51</v>
      </c>
      <c r="B54" s="31" t="s">
        <v>17</v>
      </c>
      <c r="C54" s="32" t="s">
        <v>338</v>
      </c>
      <c r="D54" s="26" t="s">
        <v>15</v>
      </c>
      <c r="E54" s="23">
        <v>44442</v>
      </c>
      <c r="F54" s="36" t="s">
        <v>994</v>
      </c>
      <c r="G54" s="36" t="s">
        <v>346</v>
      </c>
      <c r="H54" s="32" t="s">
        <v>1913</v>
      </c>
      <c r="I54" s="23">
        <v>44442</v>
      </c>
      <c r="J54" s="24"/>
      <c r="K54" s="44">
        <v>1</v>
      </c>
      <c r="L54" s="36" t="s">
        <v>347</v>
      </c>
      <c r="M54" s="61">
        <v>44442</v>
      </c>
      <c r="N54" s="62" t="s">
        <v>84</v>
      </c>
    </row>
    <row r="55" spans="1:14" ht="46.2" x14ac:dyDescent="0.2">
      <c r="A55" s="26">
        <v>52</v>
      </c>
      <c r="B55" s="31" t="s">
        <v>17</v>
      </c>
      <c r="C55" s="32" t="s">
        <v>338</v>
      </c>
      <c r="D55" s="26" t="s">
        <v>15</v>
      </c>
      <c r="E55" s="23">
        <v>44442</v>
      </c>
      <c r="F55" s="36" t="s">
        <v>348</v>
      </c>
      <c r="G55" s="36" t="s">
        <v>349</v>
      </c>
      <c r="H55" s="32" t="s">
        <v>248</v>
      </c>
      <c r="I55" s="23">
        <v>44443</v>
      </c>
      <c r="J55" s="24"/>
      <c r="K55" s="44">
        <v>1</v>
      </c>
      <c r="L55" s="36" t="s">
        <v>350</v>
      </c>
      <c r="M55" s="61">
        <v>44561</v>
      </c>
      <c r="N55" s="62" t="s">
        <v>84</v>
      </c>
    </row>
    <row r="56" spans="1:14" ht="34.65" x14ac:dyDescent="0.2">
      <c r="A56" s="26">
        <v>53</v>
      </c>
      <c r="B56" s="31" t="s">
        <v>17</v>
      </c>
      <c r="C56" s="32" t="s">
        <v>338</v>
      </c>
      <c r="D56" s="26" t="s">
        <v>15</v>
      </c>
      <c r="E56" s="23">
        <v>44442</v>
      </c>
      <c r="F56" s="36" t="s">
        <v>351</v>
      </c>
      <c r="G56" s="36" t="s">
        <v>352</v>
      </c>
      <c r="H56" s="32" t="s">
        <v>1913</v>
      </c>
      <c r="I56" s="23">
        <v>44442</v>
      </c>
      <c r="J56" s="24"/>
      <c r="K56" s="44">
        <v>1</v>
      </c>
      <c r="L56" s="36" t="s">
        <v>353</v>
      </c>
      <c r="M56" s="61">
        <v>44442</v>
      </c>
      <c r="N56" s="62" t="s">
        <v>276</v>
      </c>
    </row>
    <row r="57" spans="1:14" ht="46.2" x14ac:dyDescent="0.2">
      <c r="A57" s="26">
        <v>54</v>
      </c>
      <c r="B57" s="31" t="s">
        <v>17</v>
      </c>
      <c r="C57" s="32" t="s">
        <v>55</v>
      </c>
      <c r="D57" s="26" t="s">
        <v>15</v>
      </c>
      <c r="E57" s="23">
        <v>44411</v>
      </c>
      <c r="F57" s="36" t="s">
        <v>56</v>
      </c>
      <c r="G57" s="36" t="s">
        <v>354</v>
      </c>
      <c r="H57" s="32" t="s">
        <v>1913</v>
      </c>
      <c r="I57" s="23">
        <v>44411</v>
      </c>
      <c r="J57" s="24"/>
      <c r="K57" s="44">
        <v>1</v>
      </c>
      <c r="L57" s="36" t="s">
        <v>355</v>
      </c>
      <c r="M57" s="61">
        <v>44411</v>
      </c>
      <c r="N57" s="62" t="s">
        <v>84</v>
      </c>
    </row>
    <row r="58" spans="1:14" ht="23.1" x14ac:dyDescent="0.2">
      <c r="A58" s="26">
        <v>55</v>
      </c>
      <c r="B58" s="31" t="s">
        <v>17</v>
      </c>
      <c r="C58" s="32" t="s">
        <v>55</v>
      </c>
      <c r="D58" s="26" t="s">
        <v>15</v>
      </c>
      <c r="E58" s="23">
        <v>44411</v>
      </c>
      <c r="F58" s="36" t="s">
        <v>57</v>
      </c>
      <c r="G58" s="36" t="s">
        <v>58</v>
      </c>
      <c r="H58" s="32" t="s">
        <v>247</v>
      </c>
      <c r="I58" s="23">
        <v>44411</v>
      </c>
      <c r="J58" s="24"/>
      <c r="K58" s="44">
        <v>1</v>
      </c>
      <c r="L58" s="36" t="s">
        <v>59</v>
      </c>
      <c r="M58" s="61">
        <v>44411</v>
      </c>
      <c r="N58" s="62" t="s">
        <v>84</v>
      </c>
    </row>
    <row r="59" spans="1:14" ht="36" customHeight="1" x14ac:dyDescent="0.2">
      <c r="A59" s="26">
        <v>56</v>
      </c>
      <c r="B59" s="31" t="s">
        <v>17</v>
      </c>
      <c r="C59" s="32" t="s">
        <v>55</v>
      </c>
      <c r="D59" s="26" t="s">
        <v>15</v>
      </c>
      <c r="E59" s="23">
        <v>44411</v>
      </c>
      <c r="F59" s="36" t="s">
        <v>60</v>
      </c>
      <c r="G59" s="36" t="s">
        <v>61</v>
      </c>
      <c r="H59" s="32" t="s">
        <v>1913</v>
      </c>
      <c r="I59" s="23">
        <v>44411</v>
      </c>
      <c r="J59" s="24"/>
      <c r="K59" s="44">
        <v>1</v>
      </c>
      <c r="L59" s="36" t="s">
        <v>651</v>
      </c>
      <c r="M59" s="61">
        <v>44561</v>
      </c>
      <c r="N59" s="62" t="s">
        <v>84</v>
      </c>
    </row>
    <row r="60" spans="1:14" ht="46.2" x14ac:dyDescent="0.2">
      <c r="A60" s="26">
        <v>57</v>
      </c>
      <c r="B60" s="31" t="s">
        <v>17</v>
      </c>
      <c r="C60" s="32" t="s">
        <v>55</v>
      </c>
      <c r="D60" s="26" t="s">
        <v>15</v>
      </c>
      <c r="E60" s="23">
        <v>44411</v>
      </c>
      <c r="F60" s="36" t="s">
        <v>62</v>
      </c>
      <c r="G60" s="36" t="s">
        <v>735</v>
      </c>
      <c r="H60" s="32" t="s">
        <v>1913</v>
      </c>
      <c r="I60" s="23">
        <v>44411</v>
      </c>
      <c r="J60" s="24"/>
      <c r="K60" s="27">
        <v>1</v>
      </c>
      <c r="L60" s="36" t="s">
        <v>63</v>
      </c>
      <c r="M60" s="61">
        <v>44411</v>
      </c>
      <c r="N60" s="62" t="s">
        <v>84</v>
      </c>
    </row>
    <row r="61" spans="1:14" ht="34.65" x14ac:dyDescent="0.2">
      <c r="A61" s="26">
        <v>58</v>
      </c>
      <c r="B61" s="31" t="s">
        <v>17</v>
      </c>
      <c r="C61" s="32" t="s">
        <v>64</v>
      </c>
      <c r="D61" s="26" t="s">
        <v>15</v>
      </c>
      <c r="E61" s="23">
        <v>44442</v>
      </c>
      <c r="F61" s="36" t="s">
        <v>356</v>
      </c>
      <c r="G61" s="36" t="s">
        <v>357</v>
      </c>
      <c r="H61" s="32" t="s">
        <v>22</v>
      </c>
      <c r="I61" s="23">
        <v>44472</v>
      </c>
      <c r="J61" s="24"/>
      <c r="K61" s="44">
        <v>1</v>
      </c>
      <c r="L61" s="36" t="s">
        <v>986</v>
      </c>
      <c r="M61" s="61">
        <v>44561</v>
      </c>
      <c r="N61" s="62" t="s">
        <v>273</v>
      </c>
    </row>
    <row r="62" spans="1:14" ht="23.1" x14ac:dyDescent="0.2">
      <c r="A62" s="26">
        <v>59</v>
      </c>
      <c r="B62" s="31" t="s">
        <v>17</v>
      </c>
      <c r="C62" s="32" t="s">
        <v>65</v>
      </c>
      <c r="D62" s="26" t="s">
        <v>15</v>
      </c>
      <c r="E62" s="23">
        <v>44442</v>
      </c>
      <c r="F62" s="36" t="s">
        <v>358</v>
      </c>
      <c r="G62" s="36" t="s">
        <v>359</v>
      </c>
      <c r="H62" s="32" t="s">
        <v>22</v>
      </c>
      <c r="I62" s="23">
        <v>44459</v>
      </c>
      <c r="J62" s="24"/>
      <c r="K62" s="44">
        <v>1</v>
      </c>
      <c r="L62" s="36" t="s">
        <v>652</v>
      </c>
      <c r="M62" s="61">
        <v>44456</v>
      </c>
      <c r="N62" s="62" t="s">
        <v>273</v>
      </c>
    </row>
    <row r="63" spans="1:14" ht="34.65" x14ac:dyDescent="0.2">
      <c r="A63" s="26">
        <v>60</v>
      </c>
      <c r="B63" s="31" t="s">
        <v>17</v>
      </c>
      <c r="C63" s="32" t="s">
        <v>65</v>
      </c>
      <c r="D63" s="26" t="s">
        <v>15</v>
      </c>
      <c r="E63" s="23">
        <v>44442</v>
      </c>
      <c r="F63" s="36" t="s">
        <v>224</v>
      </c>
      <c r="G63" s="36" t="s">
        <v>66</v>
      </c>
      <c r="H63" s="32" t="s">
        <v>22</v>
      </c>
      <c r="I63" s="23">
        <v>44472</v>
      </c>
      <c r="J63" s="24"/>
      <c r="K63" s="44">
        <v>1</v>
      </c>
      <c r="L63" s="36" t="s">
        <v>223</v>
      </c>
      <c r="M63" s="61">
        <v>44561</v>
      </c>
      <c r="N63" s="62" t="s">
        <v>273</v>
      </c>
    </row>
    <row r="64" spans="1:14" ht="34.65" x14ac:dyDescent="0.2">
      <c r="A64" s="26">
        <v>61</v>
      </c>
      <c r="B64" s="31" t="s">
        <v>17</v>
      </c>
      <c r="C64" s="32" t="s">
        <v>978</v>
      </c>
      <c r="D64" s="26" t="s">
        <v>15</v>
      </c>
      <c r="E64" s="23">
        <v>44442</v>
      </c>
      <c r="F64" s="36" t="s">
        <v>360</v>
      </c>
      <c r="G64" s="36" t="s">
        <v>67</v>
      </c>
      <c r="H64" s="32" t="s">
        <v>248</v>
      </c>
      <c r="I64" s="23">
        <v>44442</v>
      </c>
      <c r="J64" s="24"/>
      <c r="K64" s="44">
        <v>1</v>
      </c>
      <c r="L64" s="36" t="s">
        <v>68</v>
      </c>
      <c r="M64" s="61">
        <v>44442</v>
      </c>
      <c r="N64" s="62" t="s">
        <v>84</v>
      </c>
    </row>
    <row r="65" spans="1:14" ht="46.2" x14ac:dyDescent="0.2">
      <c r="A65" s="26">
        <v>62</v>
      </c>
      <c r="B65" s="31" t="s">
        <v>17</v>
      </c>
      <c r="C65" s="32" t="s">
        <v>978</v>
      </c>
      <c r="D65" s="26" t="s">
        <v>15</v>
      </c>
      <c r="E65" s="23">
        <v>44442</v>
      </c>
      <c r="F65" s="36" t="s">
        <v>69</v>
      </c>
      <c r="G65" s="36" t="s">
        <v>736</v>
      </c>
      <c r="H65" s="32" t="s">
        <v>22</v>
      </c>
      <c r="I65" s="23">
        <v>44443</v>
      </c>
      <c r="J65" s="24"/>
      <c r="K65" s="44">
        <v>1</v>
      </c>
      <c r="L65" s="36" t="s">
        <v>361</v>
      </c>
      <c r="M65" s="61">
        <v>44449</v>
      </c>
      <c r="N65" s="62" t="s">
        <v>273</v>
      </c>
    </row>
    <row r="66" spans="1:14" ht="34.65" x14ac:dyDescent="0.2">
      <c r="A66" s="26">
        <v>63</v>
      </c>
      <c r="B66" s="31" t="s">
        <v>17</v>
      </c>
      <c r="C66" s="32" t="s">
        <v>31</v>
      </c>
      <c r="D66" s="26" t="s">
        <v>15</v>
      </c>
      <c r="E66" s="23">
        <v>44442</v>
      </c>
      <c r="F66" s="36" t="s">
        <v>362</v>
      </c>
      <c r="G66" s="36" t="s">
        <v>98</v>
      </c>
      <c r="H66" s="32" t="s">
        <v>1913</v>
      </c>
      <c r="I66" s="23">
        <v>44448</v>
      </c>
      <c r="J66" s="24"/>
      <c r="K66" s="44">
        <v>1</v>
      </c>
      <c r="L66" s="36" t="s">
        <v>363</v>
      </c>
      <c r="M66" s="61">
        <v>44561</v>
      </c>
      <c r="N66" s="62" t="s">
        <v>84</v>
      </c>
    </row>
    <row r="67" spans="1:14" ht="23.1" x14ac:dyDescent="0.2">
      <c r="A67" s="26">
        <v>64</v>
      </c>
      <c r="B67" s="31" t="s">
        <v>17</v>
      </c>
      <c r="C67" s="32" t="s">
        <v>31</v>
      </c>
      <c r="D67" s="26" t="s">
        <v>15</v>
      </c>
      <c r="E67" s="23">
        <v>44442</v>
      </c>
      <c r="F67" s="36" t="s">
        <v>364</v>
      </c>
      <c r="G67" s="36" t="s">
        <v>96</v>
      </c>
      <c r="H67" s="32" t="s">
        <v>19</v>
      </c>
      <c r="I67" s="23">
        <v>44442</v>
      </c>
      <c r="J67" s="24"/>
      <c r="K67" s="44">
        <v>1</v>
      </c>
      <c r="L67" s="36" t="s">
        <v>97</v>
      </c>
      <c r="M67" s="61">
        <v>44442</v>
      </c>
      <c r="N67" s="62" t="s">
        <v>271</v>
      </c>
    </row>
    <row r="68" spans="1:14" ht="34.65" x14ac:dyDescent="0.2">
      <c r="A68" s="26">
        <v>65</v>
      </c>
      <c r="B68" s="31" t="s">
        <v>17</v>
      </c>
      <c r="C68" s="32" t="s">
        <v>31</v>
      </c>
      <c r="D68" s="26" t="s">
        <v>15</v>
      </c>
      <c r="E68" s="23">
        <v>44442</v>
      </c>
      <c r="F68" s="36" t="s">
        <v>365</v>
      </c>
      <c r="G68" s="36" t="s">
        <v>366</v>
      </c>
      <c r="H68" s="32" t="s">
        <v>245</v>
      </c>
      <c r="I68" s="23">
        <v>44442</v>
      </c>
      <c r="J68" s="24"/>
      <c r="K68" s="44">
        <v>1</v>
      </c>
      <c r="L68" s="36" t="s">
        <v>367</v>
      </c>
      <c r="M68" s="61">
        <v>44442</v>
      </c>
      <c r="N68" s="62" t="s">
        <v>891</v>
      </c>
    </row>
    <row r="69" spans="1:14" ht="46.2" x14ac:dyDescent="0.2">
      <c r="A69" s="26">
        <v>66</v>
      </c>
      <c r="B69" s="31" t="s">
        <v>17</v>
      </c>
      <c r="C69" s="32" t="s">
        <v>31</v>
      </c>
      <c r="D69" s="26" t="s">
        <v>15</v>
      </c>
      <c r="E69" s="23">
        <v>44442</v>
      </c>
      <c r="F69" s="36" t="s">
        <v>368</v>
      </c>
      <c r="G69" s="36" t="s">
        <v>225</v>
      </c>
      <c r="H69" s="32" t="s">
        <v>1913</v>
      </c>
      <c r="I69" s="23">
        <v>44454</v>
      </c>
      <c r="J69" s="24"/>
      <c r="K69" s="44">
        <v>1</v>
      </c>
      <c r="L69" s="36" t="s">
        <v>99</v>
      </c>
      <c r="M69" s="61">
        <v>44561</v>
      </c>
      <c r="N69" s="62" t="s">
        <v>276</v>
      </c>
    </row>
    <row r="70" spans="1:14" ht="57.75" x14ac:dyDescent="0.2">
      <c r="A70" s="26">
        <v>67</v>
      </c>
      <c r="B70" s="31" t="s">
        <v>17</v>
      </c>
      <c r="C70" s="32" t="s">
        <v>978</v>
      </c>
      <c r="D70" s="26" t="s">
        <v>15</v>
      </c>
      <c r="E70" s="23">
        <v>44442</v>
      </c>
      <c r="F70" s="36" t="s">
        <v>369</v>
      </c>
      <c r="G70" s="36" t="s">
        <v>370</v>
      </c>
      <c r="H70" s="32" t="s">
        <v>221</v>
      </c>
      <c r="I70" s="23">
        <v>44442</v>
      </c>
      <c r="J70" s="24"/>
      <c r="K70" s="44">
        <v>1</v>
      </c>
      <c r="L70" s="36" t="s">
        <v>371</v>
      </c>
      <c r="M70" s="61">
        <v>44442</v>
      </c>
      <c r="N70" s="62" t="s">
        <v>273</v>
      </c>
    </row>
    <row r="71" spans="1:14" ht="34.65" x14ac:dyDescent="0.2">
      <c r="A71" s="26">
        <v>68</v>
      </c>
      <c r="B71" s="31" t="s">
        <v>17</v>
      </c>
      <c r="C71" s="32" t="s">
        <v>978</v>
      </c>
      <c r="D71" s="26" t="s">
        <v>15</v>
      </c>
      <c r="E71" s="23">
        <v>44443</v>
      </c>
      <c r="F71" s="36" t="s">
        <v>372</v>
      </c>
      <c r="G71" s="36" t="s">
        <v>87</v>
      </c>
      <c r="H71" s="32" t="s">
        <v>245</v>
      </c>
      <c r="I71" s="23">
        <v>44443</v>
      </c>
      <c r="J71" s="24"/>
      <c r="K71" s="44">
        <v>1</v>
      </c>
      <c r="L71" s="36" t="s">
        <v>108</v>
      </c>
      <c r="M71" s="61">
        <v>44443</v>
      </c>
      <c r="N71" s="62" t="s">
        <v>891</v>
      </c>
    </row>
    <row r="72" spans="1:14" ht="46.2" x14ac:dyDescent="0.2">
      <c r="A72" s="26">
        <v>69</v>
      </c>
      <c r="B72" s="31" t="s">
        <v>17</v>
      </c>
      <c r="C72" s="32" t="s">
        <v>55</v>
      </c>
      <c r="D72" s="26" t="s">
        <v>15</v>
      </c>
      <c r="E72" s="23">
        <v>44443</v>
      </c>
      <c r="F72" s="36" t="s">
        <v>62</v>
      </c>
      <c r="G72" s="36" t="s">
        <v>373</v>
      </c>
      <c r="H72" s="32" t="s">
        <v>1913</v>
      </c>
      <c r="I72" s="23">
        <v>44443</v>
      </c>
      <c r="J72" s="24"/>
      <c r="K72" s="44">
        <v>1</v>
      </c>
      <c r="L72" s="36" t="s">
        <v>70</v>
      </c>
      <c r="M72" s="61">
        <v>44443</v>
      </c>
      <c r="N72" s="62" t="s">
        <v>84</v>
      </c>
    </row>
    <row r="73" spans="1:14" ht="34.65" x14ac:dyDescent="0.2">
      <c r="A73" s="26">
        <v>70</v>
      </c>
      <c r="B73" s="31" t="s">
        <v>17</v>
      </c>
      <c r="C73" s="32" t="s">
        <v>55</v>
      </c>
      <c r="D73" s="26" t="s">
        <v>15</v>
      </c>
      <c r="E73" s="23">
        <v>44443</v>
      </c>
      <c r="F73" s="36" t="s">
        <v>374</v>
      </c>
      <c r="G73" s="36" t="s">
        <v>375</v>
      </c>
      <c r="H73" s="32" t="s">
        <v>1913</v>
      </c>
      <c r="I73" s="23">
        <v>44443</v>
      </c>
      <c r="J73" s="24"/>
      <c r="K73" s="44">
        <v>1</v>
      </c>
      <c r="L73" s="36" t="s">
        <v>71</v>
      </c>
      <c r="M73" s="61">
        <v>44443</v>
      </c>
      <c r="N73" s="62" t="s">
        <v>84</v>
      </c>
    </row>
    <row r="74" spans="1:14" ht="34.65" x14ac:dyDescent="0.2">
      <c r="A74" s="26">
        <v>71</v>
      </c>
      <c r="B74" s="31" t="s">
        <v>17</v>
      </c>
      <c r="C74" s="32" t="s">
        <v>55</v>
      </c>
      <c r="D74" s="26" t="s">
        <v>15</v>
      </c>
      <c r="E74" s="23">
        <v>44443</v>
      </c>
      <c r="F74" s="36" t="s">
        <v>376</v>
      </c>
      <c r="G74" s="36" t="s">
        <v>737</v>
      </c>
      <c r="H74" s="32" t="s">
        <v>1913</v>
      </c>
      <c r="I74" s="23">
        <v>44443</v>
      </c>
      <c r="J74" s="24"/>
      <c r="K74" s="44">
        <v>1</v>
      </c>
      <c r="L74" s="36" t="s">
        <v>72</v>
      </c>
      <c r="M74" s="61">
        <v>44443</v>
      </c>
      <c r="N74" s="62" t="s">
        <v>84</v>
      </c>
    </row>
    <row r="75" spans="1:14" ht="57.75" x14ac:dyDescent="0.2">
      <c r="A75" s="26">
        <v>72</v>
      </c>
      <c r="B75" s="31" t="s">
        <v>17</v>
      </c>
      <c r="C75" s="32" t="s">
        <v>55</v>
      </c>
      <c r="D75" s="26" t="s">
        <v>15</v>
      </c>
      <c r="E75" s="23">
        <v>44443</v>
      </c>
      <c r="F75" s="36" t="s">
        <v>377</v>
      </c>
      <c r="G75" s="36" t="s">
        <v>378</v>
      </c>
      <c r="H75" s="32" t="s">
        <v>1913</v>
      </c>
      <c r="I75" s="23">
        <v>44443</v>
      </c>
      <c r="J75" s="24"/>
      <c r="K75" s="44">
        <v>1</v>
      </c>
      <c r="L75" s="36" t="s">
        <v>73</v>
      </c>
      <c r="M75" s="61">
        <v>44443</v>
      </c>
      <c r="N75" s="62" t="s">
        <v>274</v>
      </c>
    </row>
    <row r="76" spans="1:14" ht="23.1" x14ac:dyDescent="0.2">
      <c r="A76" s="26">
        <v>73</v>
      </c>
      <c r="B76" s="31" t="s">
        <v>17</v>
      </c>
      <c r="C76" s="32" t="s">
        <v>978</v>
      </c>
      <c r="D76" s="26" t="s">
        <v>15</v>
      </c>
      <c r="E76" s="23">
        <v>44443</v>
      </c>
      <c r="F76" s="36" t="s">
        <v>74</v>
      </c>
      <c r="G76" s="36" t="s">
        <v>379</v>
      </c>
      <c r="H76" s="32" t="s">
        <v>46</v>
      </c>
      <c r="I76" s="23">
        <v>44444</v>
      </c>
      <c r="J76" s="24"/>
      <c r="K76" s="44">
        <v>1</v>
      </c>
      <c r="L76" s="36" t="s">
        <v>738</v>
      </c>
      <c r="M76" s="61">
        <v>44490</v>
      </c>
      <c r="N76" s="62" t="s">
        <v>83</v>
      </c>
    </row>
    <row r="77" spans="1:14" ht="46.2" x14ac:dyDescent="0.2">
      <c r="A77" s="26">
        <v>74</v>
      </c>
      <c r="B77" s="31" t="s">
        <v>17</v>
      </c>
      <c r="C77" s="32" t="s">
        <v>978</v>
      </c>
      <c r="D77" s="26" t="s">
        <v>15</v>
      </c>
      <c r="E77" s="23">
        <v>44444</v>
      </c>
      <c r="F77" s="36" t="s">
        <v>380</v>
      </c>
      <c r="G77" s="36" t="s">
        <v>381</v>
      </c>
      <c r="H77" s="32" t="s">
        <v>245</v>
      </c>
      <c r="I77" s="23">
        <v>44444</v>
      </c>
      <c r="J77" s="24"/>
      <c r="K77" s="44">
        <v>1</v>
      </c>
      <c r="L77" s="36" t="s">
        <v>85</v>
      </c>
      <c r="M77" s="61">
        <v>44444</v>
      </c>
      <c r="N77" s="62" t="s">
        <v>891</v>
      </c>
    </row>
    <row r="78" spans="1:14" ht="57.75" x14ac:dyDescent="0.2">
      <c r="A78" s="26">
        <v>75</v>
      </c>
      <c r="B78" s="31" t="s">
        <v>17</v>
      </c>
      <c r="C78" s="32" t="s">
        <v>978</v>
      </c>
      <c r="D78" s="26" t="s">
        <v>15</v>
      </c>
      <c r="E78" s="23">
        <v>44444</v>
      </c>
      <c r="F78" s="36" t="s">
        <v>382</v>
      </c>
      <c r="G78" s="36" t="s">
        <v>383</v>
      </c>
      <c r="H78" s="32" t="s">
        <v>245</v>
      </c>
      <c r="I78" s="23">
        <v>44444</v>
      </c>
      <c r="J78" s="24"/>
      <c r="K78" s="44">
        <v>1</v>
      </c>
      <c r="L78" s="36" t="s">
        <v>384</v>
      </c>
      <c r="M78" s="61">
        <v>44444</v>
      </c>
      <c r="N78" s="62" t="s">
        <v>891</v>
      </c>
    </row>
    <row r="79" spans="1:14" ht="34.65" x14ac:dyDescent="0.2">
      <c r="A79" s="26">
        <v>76</v>
      </c>
      <c r="B79" s="31" t="s">
        <v>17</v>
      </c>
      <c r="C79" s="32" t="s">
        <v>86</v>
      </c>
      <c r="D79" s="26" t="s">
        <v>15</v>
      </c>
      <c r="E79" s="23">
        <v>44444</v>
      </c>
      <c r="F79" s="25" t="s">
        <v>385</v>
      </c>
      <c r="G79" s="25" t="s">
        <v>87</v>
      </c>
      <c r="H79" s="32" t="s">
        <v>245</v>
      </c>
      <c r="I79" s="33">
        <v>44444</v>
      </c>
      <c r="J79" s="24"/>
      <c r="K79" s="34">
        <v>1</v>
      </c>
      <c r="L79" s="36" t="s">
        <v>386</v>
      </c>
      <c r="M79" s="61">
        <v>44444</v>
      </c>
      <c r="N79" s="62" t="s">
        <v>891</v>
      </c>
    </row>
    <row r="80" spans="1:14" ht="39.1" customHeight="1" x14ac:dyDescent="0.2">
      <c r="A80" s="26">
        <v>77</v>
      </c>
      <c r="B80" s="31" t="s">
        <v>17</v>
      </c>
      <c r="C80" s="32" t="s">
        <v>86</v>
      </c>
      <c r="D80" s="26" t="s">
        <v>15</v>
      </c>
      <c r="E80" s="23">
        <v>44444</v>
      </c>
      <c r="F80" s="25" t="s">
        <v>387</v>
      </c>
      <c r="G80" s="25" t="s">
        <v>88</v>
      </c>
      <c r="H80" s="32" t="s">
        <v>248</v>
      </c>
      <c r="I80" s="33">
        <v>44444</v>
      </c>
      <c r="J80" s="24"/>
      <c r="K80" s="34">
        <v>1</v>
      </c>
      <c r="L80" s="36" t="s">
        <v>388</v>
      </c>
      <c r="M80" s="61">
        <v>44444</v>
      </c>
      <c r="N80" s="62" t="s">
        <v>84</v>
      </c>
    </row>
    <row r="81" spans="1:14" ht="23.1" x14ac:dyDescent="0.2">
      <c r="A81" s="26">
        <v>78</v>
      </c>
      <c r="B81" s="31" t="s">
        <v>17</v>
      </c>
      <c r="C81" s="32" t="s">
        <v>338</v>
      </c>
      <c r="D81" s="26" t="s">
        <v>15</v>
      </c>
      <c r="E81" s="23">
        <v>44446</v>
      </c>
      <c r="F81" s="25" t="s">
        <v>226</v>
      </c>
      <c r="G81" s="25" t="s">
        <v>228</v>
      </c>
      <c r="H81" s="32" t="s">
        <v>251</v>
      </c>
      <c r="I81" s="33">
        <v>44476</v>
      </c>
      <c r="J81" s="24"/>
      <c r="K81" s="34">
        <v>1</v>
      </c>
      <c r="L81" s="36" t="s">
        <v>389</v>
      </c>
      <c r="M81" s="61">
        <v>44445</v>
      </c>
      <c r="N81" s="62" t="s">
        <v>1089</v>
      </c>
    </row>
    <row r="82" spans="1:14" ht="34.65" x14ac:dyDescent="0.2">
      <c r="A82" s="26">
        <v>79</v>
      </c>
      <c r="B82" s="31" t="s">
        <v>17</v>
      </c>
      <c r="C82" s="32" t="s">
        <v>245</v>
      </c>
      <c r="D82" s="26" t="s">
        <v>15</v>
      </c>
      <c r="E82" s="23">
        <v>44446</v>
      </c>
      <c r="F82" s="25" t="s">
        <v>100</v>
      </c>
      <c r="G82" s="25" t="s">
        <v>227</v>
      </c>
      <c r="H82" s="32" t="s">
        <v>251</v>
      </c>
      <c r="I82" s="33">
        <v>44476</v>
      </c>
      <c r="J82" s="24"/>
      <c r="K82" s="34">
        <v>1</v>
      </c>
      <c r="L82" s="36" t="s">
        <v>390</v>
      </c>
      <c r="M82" s="61">
        <v>44446</v>
      </c>
      <c r="N82" s="62" t="s">
        <v>1089</v>
      </c>
    </row>
    <row r="83" spans="1:14" ht="34.65" x14ac:dyDescent="0.2">
      <c r="A83" s="26">
        <v>80</v>
      </c>
      <c r="B83" s="31" t="s">
        <v>17</v>
      </c>
      <c r="C83" s="32" t="s">
        <v>245</v>
      </c>
      <c r="D83" s="26" t="s">
        <v>15</v>
      </c>
      <c r="E83" s="23">
        <v>44446</v>
      </c>
      <c r="F83" s="25" t="s">
        <v>391</v>
      </c>
      <c r="G83" s="25" t="s">
        <v>227</v>
      </c>
      <c r="H83" s="32" t="s">
        <v>251</v>
      </c>
      <c r="I83" s="33">
        <v>44476</v>
      </c>
      <c r="J83" s="24"/>
      <c r="K83" s="34">
        <v>1</v>
      </c>
      <c r="L83" s="36" t="s">
        <v>389</v>
      </c>
      <c r="M83" s="61">
        <v>44447</v>
      </c>
      <c r="N83" s="62" t="s">
        <v>1089</v>
      </c>
    </row>
    <row r="84" spans="1:14" ht="23.1" x14ac:dyDescent="0.2">
      <c r="A84" s="26">
        <v>81</v>
      </c>
      <c r="B84" s="31" t="s">
        <v>17</v>
      </c>
      <c r="C84" s="32" t="s">
        <v>55</v>
      </c>
      <c r="D84" s="26" t="s">
        <v>15</v>
      </c>
      <c r="E84" s="23">
        <v>44446</v>
      </c>
      <c r="F84" s="25" t="s">
        <v>101</v>
      </c>
      <c r="G84" s="25" t="s">
        <v>227</v>
      </c>
      <c r="H84" s="32" t="s">
        <v>251</v>
      </c>
      <c r="I84" s="33">
        <v>44470</v>
      </c>
      <c r="J84" s="24"/>
      <c r="K84" s="34">
        <v>1</v>
      </c>
      <c r="L84" s="36" t="s">
        <v>389</v>
      </c>
      <c r="M84" s="61">
        <v>44448</v>
      </c>
      <c r="N84" s="62" t="s">
        <v>1091</v>
      </c>
    </row>
    <row r="85" spans="1:14" ht="34.65" x14ac:dyDescent="0.2">
      <c r="A85" s="26">
        <v>82</v>
      </c>
      <c r="B85" s="31" t="s">
        <v>17</v>
      </c>
      <c r="C85" s="32" t="s">
        <v>31</v>
      </c>
      <c r="D85" s="26" t="s">
        <v>15</v>
      </c>
      <c r="E85" s="23">
        <v>44446</v>
      </c>
      <c r="F85" s="25" t="s">
        <v>392</v>
      </c>
      <c r="G85" s="25" t="s">
        <v>229</v>
      </c>
      <c r="H85" s="32" t="s">
        <v>251</v>
      </c>
      <c r="I85" s="33">
        <v>44459</v>
      </c>
      <c r="J85" s="24"/>
      <c r="K85" s="34">
        <v>1</v>
      </c>
      <c r="L85" s="36" t="s">
        <v>393</v>
      </c>
      <c r="M85" s="61">
        <v>44449</v>
      </c>
      <c r="N85" s="62" t="s">
        <v>1089</v>
      </c>
    </row>
    <row r="86" spans="1:14" ht="34.65" x14ac:dyDescent="0.2">
      <c r="A86" s="26">
        <v>83</v>
      </c>
      <c r="B86" s="31" t="s">
        <v>17</v>
      </c>
      <c r="C86" s="32" t="s">
        <v>31</v>
      </c>
      <c r="D86" s="26" t="s">
        <v>15</v>
      </c>
      <c r="E86" s="23">
        <v>44446</v>
      </c>
      <c r="F86" s="25" t="s">
        <v>394</v>
      </c>
      <c r="G86" s="25" t="s">
        <v>395</v>
      </c>
      <c r="H86" s="32" t="s">
        <v>251</v>
      </c>
      <c r="I86" s="33">
        <v>44459</v>
      </c>
      <c r="J86" s="24"/>
      <c r="K86" s="34">
        <v>1</v>
      </c>
      <c r="L86" s="36" t="s">
        <v>393</v>
      </c>
      <c r="M86" s="61">
        <v>44450</v>
      </c>
      <c r="N86" s="62" t="s">
        <v>1091</v>
      </c>
    </row>
    <row r="87" spans="1:14" ht="46.2" x14ac:dyDescent="0.2">
      <c r="A87" s="26">
        <v>84</v>
      </c>
      <c r="B87" s="31" t="s">
        <v>17</v>
      </c>
      <c r="C87" s="32" t="s">
        <v>41</v>
      </c>
      <c r="D87" s="26" t="s">
        <v>15</v>
      </c>
      <c r="E87" s="23">
        <v>44446</v>
      </c>
      <c r="F87" s="25" t="s">
        <v>230</v>
      </c>
      <c r="G87" s="25" t="s">
        <v>102</v>
      </c>
      <c r="H87" s="32" t="s">
        <v>275</v>
      </c>
      <c r="I87" s="33">
        <v>44476</v>
      </c>
      <c r="J87" s="24"/>
      <c r="K87" s="34">
        <v>1</v>
      </c>
      <c r="L87" s="36" t="s">
        <v>396</v>
      </c>
      <c r="M87" s="61">
        <v>44446</v>
      </c>
      <c r="N87" s="62" t="s">
        <v>273</v>
      </c>
    </row>
    <row r="88" spans="1:14" ht="34.65" x14ac:dyDescent="0.2">
      <c r="A88" s="26">
        <v>85</v>
      </c>
      <c r="B88" s="31" t="s">
        <v>17</v>
      </c>
      <c r="C88" s="32" t="s">
        <v>41</v>
      </c>
      <c r="D88" s="26" t="s">
        <v>15</v>
      </c>
      <c r="E88" s="23">
        <v>44446</v>
      </c>
      <c r="F88" s="25" t="s">
        <v>397</v>
      </c>
      <c r="G88" s="25" t="s">
        <v>398</v>
      </c>
      <c r="H88" s="32" t="s">
        <v>46</v>
      </c>
      <c r="I88" s="33">
        <v>44446</v>
      </c>
      <c r="J88" s="24"/>
      <c r="K88" s="34">
        <v>1</v>
      </c>
      <c r="L88" s="36" t="s">
        <v>399</v>
      </c>
      <c r="M88" s="61">
        <v>44446</v>
      </c>
      <c r="N88" s="62" t="s">
        <v>273</v>
      </c>
    </row>
    <row r="89" spans="1:14" ht="46.2" x14ac:dyDescent="0.2">
      <c r="A89" s="26">
        <v>86</v>
      </c>
      <c r="B89" s="31" t="s">
        <v>17</v>
      </c>
      <c r="C89" s="32" t="s">
        <v>103</v>
      </c>
      <c r="D89" s="26" t="s">
        <v>15</v>
      </c>
      <c r="E89" s="23">
        <v>44446</v>
      </c>
      <c r="F89" s="25" t="s">
        <v>400</v>
      </c>
      <c r="G89" s="25" t="s">
        <v>401</v>
      </c>
      <c r="H89" s="32" t="s">
        <v>245</v>
      </c>
      <c r="I89" s="33">
        <v>44476</v>
      </c>
      <c r="J89" s="24"/>
      <c r="K89" s="34">
        <v>1</v>
      </c>
      <c r="L89" s="36" t="s">
        <v>399</v>
      </c>
      <c r="M89" s="61">
        <v>44446</v>
      </c>
      <c r="N89" s="62" t="s">
        <v>891</v>
      </c>
    </row>
    <row r="90" spans="1:14" ht="69.3" x14ac:dyDescent="0.2">
      <c r="A90" s="26">
        <v>87</v>
      </c>
      <c r="B90" s="31" t="s">
        <v>17</v>
      </c>
      <c r="C90" s="32" t="s">
        <v>978</v>
      </c>
      <c r="D90" s="26" t="s">
        <v>15</v>
      </c>
      <c r="E90" s="23">
        <v>44446</v>
      </c>
      <c r="F90" s="25" t="s">
        <v>402</v>
      </c>
      <c r="G90" s="25" t="s">
        <v>403</v>
      </c>
      <c r="H90" s="32" t="s">
        <v>245</v>
      </c>
      <c r="I90" s="33">
        <v>44476</v>
      </c>
      <c r="J90" s="24"/>
      <c r="K90" s="34">
        <v>1</v>
      </c>
      <c r="L90" s="36" t="s">
        <v>404</v>
      </c>
      <c r="M90" s="61">
        <v>44446</v>
      </c>
      <c r="N90" s="62" t="s">
        <v>891</v>
      </c>
    </row>
    <row r="91" spans="1:14" ht="34.65" x14ac:dyDescent="0.2">
      <c r="A91" s="26">
        <v>88</v>
      </c>
      <c r="B91" s="31" t="s">
        <v>17</v>
      </c>
      <c r="C91" s="32" t="s">
        <v>978</v>
      </c>
      <c r="D91" s="26" t="s">
        <v>15</v>
      </c>
      <c r="E91" s="23">
        <v>44446</v>
      </c>
      <c r="F91" s="36" t="s">
        <v>405</v>
      </c>
      <c r="G91" s="36" t="s">
        <v>406</v>
      </c>
      <c r="H91" s="32" t="s">
        <v>251</v>
      </c>
      <c r="I91" s="33">
        <v>44476</v>
      </c>
      <c r="J91" s="24"/>
      <c r="K91" s="44">
        <v>1</v>
      </c>
      <c r="L91" s="36" t="s">
        <v>104</v>
      </c>
      <c r="M91" s="61">
        <v>44446</v>
      </c>
      <c r="N91" s="62" t="s">
        <v>1089</v>
      </c>
    </row>
    <row r="92" spans="1:14" ht="23.1" x14ac:dyDescent="0.2">
      <c r="A92" s="26">
        <v>89</v>
      </c>
      <c r="B92" s="31" t="s">
        <v>17</v>
      </c>
      <c r="C92" s="32" t="s">
        <v>978</v>
      </c>
      <c r="D92" s="26" t="s">
        <v>15</v>
      </c>
      <c r="E92" s="23">
        <v>44446</v>
      </c>
      <c r="F92" s="36" t="s">
        <v>407</v>
      </c>
      <c r="G92" s="36" t="s">
        <v>408</v>
      </c>
      <c r="H92" s="32" t="s">
        <v>251</v>
      </c>
      <c r="I92" s="33">
        <v>44476</v>
      </c>
      <c r="J92" s="24"/>
      <c r="K92" s="44">
        <v>1</v>
      </c>
      <c r="L92" s="36" t="s">
        <v>104</v>
      </c>
      <c r="M92" s="61">
        <v>44446</v>
      </c>
      <c r="N92" s="62" t="s">
        <v>1089</v>
      </c>
    </row>
    <row r="93" spans="1:14" ht="34.65" x14ac:dyDescent="0.2">
      <c r="A93" s="26">
        <v>90</v>
      </c>
      <c r="B93" s="31" t="s">
        <v>17</v>
      </c>
      <c r="C93" s="32" t="s">
        <v>978</v>
      </c>
      <c r="D93" s="26" t="s">
        <v>15</v>
      </c>
      <c r="E93" s="23">
        <v>44446</v>
      </c>
      <c r="F93" s="36" t="s">
        <v>409</v>
      </c>
      <c r="G93" s="36" t="s">
        <v>410</v>
      </c>
      <c r="H93" s="32" t="s">
        <v>251</v>
      </c>
      <c r="I93" s="33">
        <v>44446</v>
      </c>
      <c r="J93" s="24"/>
      <c r="K93" s="44">
        <v>1</v>
      </c>
      <c r="L93" s="36" t="s">
        <v>104</v>
      </c>
      <c r="M93" s="61">
        <v>44446</v>
      </c>
      <c r="N93" s="62" t="s">
        <v>1089</v>
      </c>
    </row>
    <row r="94" spans="1:14" ht="46.2" x14ac:dyDescent="0.2">
      <c r="A94" s="26">
        <v>91</v>
      </c>
      <c r="B94" s="31" t="s">
        <v>17</v>
      </c>
      <c r="C94" s="32" t="s">
        <v>978</v>
      </c>
      <c r="D94" s="26" t="s">
        <v>15</v>
      </c>
      <c r="E94" s="23">
        <v>44446</v>
      </c>
      <c r="F94" s="36" t="s">
        <v>411</v>
      </c>
      <c r="G94" s="36" t="s">
        <v>105</v>
      </c>
      <c r="H94" s="32" t="s">
        <v>251</v>
      </c>
      <c r="I94" s="23">
        <v>44446</v>
      </c>
      <c r="J94" s="24"/>
      <c r="K94" s="44">
        <v>1</v>
      </c>
      <c r="L94" s="36" t="s">
        <v>106</v>
      </c>
      <c r="M94" s="61">
        <v>44446</v>
      </c>
      <c r="N94" s="62" t="s">
        <v>891</v>
      </c>
    </row>
    <row r="95" spans="1:14" ht="34.65" x14ac:dyDescent="0.2">
      <c r="A95" s="26">
        <v>92</v>
      </c>
      <c r="B95" s="31" t="s">
        <v>17</v>
      </c>
      <c r="C95" s="32" t="s">
        <v>41</v>
      </c>
      <c r="D95" s="26" t="s">
        <v>15</v>
      </c>
      <c r="E95" s="23">
        <v>44446</v>
      </c>
      <c r="F95" s="36" t="s">
        <v>412</v>
      </c>
      <c r="G95" s="36" t="s">
        <v>413</v>
      </c>
      <c r="H95" s="32" t="s">
        <v>248</v>
      </c>
      <c r="I95" s="23">
        <v>44446</v>
      </c>
      <c r="J95" s="24"/>
      <c r="K95" s="44">
        <v>1</v>
      </c>
      <c r="L95" s="36" t="s">
        <v>414</v>
      </c>
      <c r="M95" s="61">
        <v>44446</v>
      </c>
      <c r="N95" s="62" t="s">
        <v>273</v>
      </c>
    </row>
    <row r="96" spans="1:14" ht="46.2" x14ac:dyDescent="0.2">
      <c r="A96" s="26">
        <v>93</v>
      </c>
      <c r="B96" s="31" t="s">
        <v>17</v>
      </c>
      <c r="C96" s="32" t="s">
        <v>41</v>
      </c>
      <c r="D96" s="26" t="s">
        <v>15</v>
      </c>
      <c r="E96" s="23">
        <v>44446</v>
      </c>
      <c r="F96" s="36" t="s">
        <v>415</v>
      </c>
      <c r="G96" s="36" t="s">
        <v>416</v>
      </c>
      <c r="H96" s="32" t="s">
        <v>1913</v>
      </c>
      <c r="I96" s="23">
        <v>44454</v>
      </c>
      <c r="J96" s="24"/>
      <c r="K96" s="44">
        <v>1</v>
      </c>
      <c r="L96" s="36" t="s">
        <v>417</v>
      </c>
      <c r="M96" s="61">
        <v>44561</v>
      </c>
      <c r="N96" s="62" t="s">
        <v>276</v>
      </c>
    </row>
    <row r="97" spans="1:14" ht="34.65" x14ac:dyDescent="0.2">
      <c r="A97" s="26">
        <v>94</v>
      </c>
      <c r="B97" s="31" t="s">
        <v>17</v>
      </c>
      <c r="C97" s="32" t="s">
        <v>418</v>
      </c>
      <c r="D97" s="26" t="s">
        <v>1881</v>
      </c>
      <c r="E97" s="23">
        <v>44446</v>
      </c>
      <c r="F97" s="36" t="s">
        <v>419</v>
      </c>
      <c r="G97" s="36" t="s">
        <v>107</v>
      </c>
      <c r="H97" s="32" t="s">
        <v>245</v>
      </c>
      <c r="I97" s="23">
        <v>44446</v>
      </c>
      <c r="J97" s="24"/>
      <c r="K97" s="44">
        <v>1</v>
      </c>
      <c r="L97" s="36" t="s">
        <v>231</v>
      </c>
      <c r="M97" s="61">
        <v>44446</v>
      </c>
      <c r="N97" s="62" t="s">
        <v>891</v>
      </c>
    </row>
    <row r="98" spans="1:14" ht="69.3" x14ac:dyDescent="0.2">
      <c r="A98" s="26">
        <v>95</v>
      </c>
      <c r="B98" s="31" t="s">
        <v>17</v>
      </c>
      <c r="C98" s="32" t="s">
        <v>41</v>
      </c>
      <c r="D98" s="26" t="s">
        <v>15</v>
      </c>
      <c r="E98" s="23">
        <v>44446</v>
      </c>
      <c r="F98" s="36" t="s">
        <v>739</v>
      </c>
      <c r="G98" s="36" t="s">
        <v>740</v>
      </c>
      <c r="H98" s="32" t="s">
        <v>1913</v>
      </c>
      <c r="I98" s="23">
        <v>44446</v>
      </c>
      <c r="J98" s="24"/>
      <c r="K98" s="44">
        <v>1</v>
      </c>
      <c r="L98" s="36" t="s">
        <v>663</v>
      </c>
      <c r="M98" s="61">
        <v>44470</v>
      </c>
      <c r="N98" s="62" t="s">
        <v>273</v>
      </c>
    </row>
    <row r="99" spans="1:14" ht="36" customHeight="1" x14ac:dyDescent="0.2">
      <c r="A99" s="26">
        <v>96</v>
      </c>
      <c r="B99" s="31" t="s">
        <v>17</v>
      </c>
      <c r="C99" s="32" t="s">
        <v>338</v>
      </c>
      <c r="D99" s="26" t="s">
        <v>15</v>
      </c>
      <c r="E99" s="23">
        <v>44446</v>
      </c>
      <c r="F99" s="36" t="s">
        <v>420</v>
      </c>
      <c r="G99" s="36" t="s">
        <v>1441</v>
      </c>
      <c r="H99" s="32" t="s">
        <v>245</v>
      </c>
      <c r="I99" s="23">
        <v>44446</v>
      </c>
      <c r="J99" s="24"/>
      <c r="K99" s="44">
        <v>1</v>
      </c>
      <c r="L99" s="36" t="s">
        <v>231</v>
      </c>
      <c r="M99" s="61">
        <v>44561</v>
      </c>
      <c r="N99" s="62" t="s">
        <v>891</v>
      </c>
    </row>
    <row r="100" spans="1:14" ht="23.1" x14ac:dyDescent="0.2">
      <c r="A100" s="26">
        <v>97</v>
      </c>
      <c r="B100" s="31" t="s">
        <v>17</v>
      </c>
      <c r="C100" s="32" t="s">
        <v>89</v>
      </c>
      <c r="D100" s="26" t="s">
        <v>15</v>
      </c>
      <c r="E100" s="23">
        <v>44447</v>
      </c>
      <c r="F100" s="36" t="s">
        <v>421</v>
      </c>
      <c r="G100" s="36" t="s">
        <v>232</v>
      </c>
      <c r="H100" s="32" t="s">
        <v>46</v>
      </c>
      <c r="I100" s="23">
        <v>44448</v>
      </c>
      <c r="J100" s="24"/>
      <c r="K100" s="44">
        <v>1</v>
      </c>
      <c r="L100" s="36" t="s">
        <v>110</v>
      </c>
      <c r="M100" s="61">
        <v>44448</v>
      </c>
      <c r="N100" s="62" t="s">
        <v>273</v>
      </c>
    </row>
    <row r="101" spans="1:14" ht="34.65" x14ac:dyDescent="0.2">
      <c r="A101" s="26">
        <v>98</v>
      </c>
      <c r="B101" s="31" t="s">
        <v>17</v>
      </c>
      <c r="C101" s="32" t="s">
        <v>89</v>
      </c>
      <c r="D101" s="26" t="s">
        <v>15</v>
      </c>
      <c r="E101" s="23">
        <v>44447</v>
      </c>
      <c r="F101" s="36" t="s">
        <v>111</v>
      </c>
      <c r="G101" s="36" t="s">
        <v>112</v>
      </c>
      <c r="H101" s="32" t="s">
        <v>653</v>
      </c>
      <c r="I101" s="23">
        <v>44459</v>
      </c>
      <c r="J101" s="24"/>
      <c r="K101" s="44">
        <v>1</v>
      </c>
      <c r="L101" s="36" t="s">
        <v>724</v>
      </c>
      <c r="M101" s="61">
        <v>44561</v>
      </c>
      <c r="N101" s="62" t="s">
        <v>271</v>
      </c>
    </row>
    <row r="102" spans="1:14" ht="46.2" x14ac:dyDescent="0.2">
      <c r="A102" s="26">
        <v>99</v>
      </c>
      <c r="B102" s="31" t="s">
        <v>17</v>
      </c>
      <c r="C102" s="32" t="s">
        <v>89</v>
      </c>
      <c r="D102" s="26" t="s">
        <v>15</v>
      </c>
      <c r="E102" s="23">
        <v>44447</v>
      </c>
      <c r="F102" s="36" t="s">
        <v>422</v>
      </c>
      <c r="G102" s="36" t="s">
        <v>423</v>
      </c>
      <c r="H102" s="32" t="s">
        <v>248</v>
      </c>
      <c r="I102" s="23">
        <v>44447</v>
      </c>
      <c r="J102" s="24"/>
      <c r="K102" s="44">
        <v>1</v>
      </c>
      <c r="L102" s="36" t="s">
        <v>424</v>
      </c>
      <c r="M102" s="61">
        <v>44561</v>
      </c>
      <c r="N102" s="62" t="s">
        <v>84</v>
      </c>
    </row>
    <row r="103" spans="1:14" ht="46.2" x14ac:dyDescent="0.2">
      <c r="A103" s="26">
        <v>100</v>
      </c>
      <c r="B103" s="31" t="s">
        <v>17</v>
      </c>
      <c r="C103" s="32" t="s">
        <v>978</v>
      </c>
      <c r="D103" s="26" t="s">
        <v>15</v>
      </c>
      <c r="E103" s="23">
        <v>44447</v>
      </c>
      <c r="F103" s="36" t="s">
        <v>425</v>
      </c>
      <c r="G103" s="36" t="s">
        <v>426</v>
      </c>
      <c r="H103" s="32" t="s">
        <v>245</v>
      </c>
      <c r="I103" s="23">
        <v>44447</v>
      </c>
      <c r="J103" s="24"/>
      <c r="K103" s="44">
        <v>1</v>
      </c>
      <c r="L103" s="36" t="s">
        <v>427</v>
      </c>
      <c r="M103" s="61">
        <v>44447</v>
      </c>
      <c r="N103" s="62" t="s">
        <v>891</v>
      </c>
    </row>
    <row r="104" spans="1:14" ht="34.65" x14ac:dyDescent="0.2">
      <c r="A104" s="26">
        <v>101</v>
      </c>
      <c r="B104" s="31" t="s">
        <v>17</v>
      </c>
      <c r="C104" s="32" t="s">
        <v>250</v>
      </c>
      <c r="D104" s="26" t="s">
        <v>15</v>
      </c>
      <c r="E104" s="23">
        <v>44447</v>
      </c>
      <c r="F104" s="36" t="s">
        <v>428</v>
      </c>
      <c r="G104" s="36" t="s">
        <v>429</v>
      </c>
      <c r="H104" s="32" t="s">
        <v>606</v>
      </c>
      <c r="I104" s="23">
        <v>44454</v>
      </c>
      <c r="J104" s="24"/>
      <c r="K104" s="44">
        <v>1</v>
      </c>
      <c r="L104" s="36" t="s">
        <v>113</v>
      </c>
      <c r="M104" s="61">
        <v>44561</v>
      </c>
      <c r="N104" s="62" t="s">
        <v>84</v>
      </c>
    </row>
    <row r="105" spans="1:14" ht="34.65" x14ac:dyDescent="0.2">
      <c r="A105" s="26">
        <v>102</v>
      </c>
      <c r="B105" s="31" t="s">
        <v>17</v>
      </c>
      <c r="C105" s="32" t="s">
        <v>338</v>
      </c>
      <c r="D105" s="26" t="s">
        <v>15</v>
      </c>
      <c r="E105" s="23">
        <v>44447</v>
      </c>
      <c r="F105" s="36" t="s">
        <v>430</v>
      </c>
      <c r="G105" s="36" t="s">
        <v>431</v>
      </c>
      <c r="H105" s="32" t="s">
        <v>251</v>
      </c>
      <c r="I105" s="23">
        <v>44447</v>
      </c>
      <c r="J105" s="24"/>
      <c r="K105" s="44">
        <v>1</v>
      </c>
      <c r="L105" s="36" t="s">
        <v>432</v>
      </c>
      <c r="M105" s="61">
        <v>44447</v>
      </c>
      <c r="N105" s="62" t="s">
        <v>1089</v>
      </c>
    </row>
    <row r="106" spans="1:14" ht="34.65" x14ac:dyDescent="0.2">
      <c r="A106" s="26">
        <v>103</v>
      </c>
      <c r="B106" s="31" t="s">
        <v>17</v>
      </c>
      <c r="C106" s="32" t="s">
        <v>31</v>
      </c>
      <c r="D106" s="26" t="s">
        <v>15</v>
      </c>
      <c r="E106" s="23">
        <v>44448</v>
      </c>
      <c r="F106" s="36" t="s">
        <v>433</v>
      </c>
      <c r="G106" s="36" t="s">
        <v>114</v>
      </c>
      <c r="H106" s="32" t="s">
        <v>1913</v>
      </c>
      <c r="I106" s="23">
        <v>44449</v>
      </c>
      <c r="J106" s="24"/>
      <c r="K106" s="44">
        <v>1</v>
      </c>
      <c r="L106" s="36" t="s">
        <v>723</v>
      </c>
      <c r="M106" s="61">
        <v>44478</v>
      </c>
      <c r="N106" s="62" t="s">
        <v>272</v>
      </c>
    </row>
    <row r="107" spans="1:14" ht="23.1" x14ac:dyDescent="0.2">
      <c r="A107" s="26">
        <v>104</v>
      </c>
      <c r="B107" s="31" t="s">
        <v>17</v>
      </c>
      <c r="C107" s="32" t="s">
        <v>31</v>
      </c>
      <c r="D107" s="26" t="s">
        <v>15</v>
      </c>
      <c r="E107" s="23">
        <v>44448</v>
      </c>
      <c r="F107" s="36" t="s">
        <v>434</v>
      </c>
      <c r="G107" s="36" t="s">
        <v>435</v>
      </c>
      <c r="H107" s="32" t="s">
        <v>1913</v>
      </c>
      <c r="I107" s="23">
        <v>44448</v>
      </c>
      <c r="J107" s="24"/>
      <c r="K107" s="44">
        <v>1</v>
      </c>
      <c r="L107" s="36" t="s">
        <v>436</v>
      </c>
      <c r="M107" s="61">
        <v>44448</v>
      </c>
      <c r="N107" s="62" t="s">
        <v>84</v>
      </c>
    </row>
    <row r="108" spans="1:14" ht="34.65" x14ac:dyDescent="0.2">
      <c r="A108" s="26">
        <v>105</v>
      </c>
      <c r="B108" s="31" t="s">
        <v>17</v>
      </c>
      <c r="C108" s="32" t="s">
        <v>31</v>
      </c>
      <c r="D108" s="26" t="s">
        <v>15</v>
      </c>
      <c r="E108" s="23">
        <v>44448</v>
      </c>
      <c r="F108" s="36" t="s">
        <v>437</v>
      </c>
      <c r="G108" s="36" t="s">
        <v>438</v>
      </c>
      <c r="H108" s="32" t="s">
        <v>1913</v>
      </c>
      <c r="I108" s="23">
        <v>44454</v>
      </c>
      <c r="J108" s="24"/>
      <c r="K108" s="44">
        <v>1</v>
      </c>
      <c r="L108" s="36" t="s">
        <v>741</v>
      </c>
      <c r="M108" s="61">
        <v>44454</v>
      </c>
      <c r="N108" s="62" t="s">
        <v>276</v>
      </c>
    </row>
    <row r="109" spans="1:14" ht="34.65" x14ac:dyDescent="0.2">
      <c r="A109" s="26">
        <v>106</v>
      </c>
      <c r="B109" s="31" t="s">
        <v>17</v>
      </c>
      <c r="C109" s="32" t="s">
        <v>31</v>
      </c>
      <c r="D109" s="26" t="s">
        <v>15</v>
      </c>
      <c r="E109" s="23">
        <v>44448</v>
      </c>
      <c r="F109" s="36" t="s">
        <v>439</v>
      </c>
      <c r="G109" s="36" t="s">
        <v>440</v>
      </c>
      <c r="H109" s="32" t="s">
        <v>1913</v>
      </c>
      <c r="I109" s="23">
        <v>44448</v>
      </c>
      <c r="J109" s="24"/>
      <c r="K109" s="44">
        <v>1</v>
      </c>
      <c r="L109" s="36" t="s">
        <v>363</v>
      </c>
      <c r="M109" s="61">
        <v>44448</v>
      </c>
      <c r="N109" s="62" t="s">
        <v>84</v>
      </c>
    </row>
    <row r="110" spans="1:14" ht="34.65" x14ac:dyDescent="0.2">
      <c r="A110" s="26">
        <v>107</v>
      </c>
      <c r="B110" s="31" t="s">
        <v>17</v>
      </c>
      <c r="C110" s="32" t="s">
        <v>978</v>
      </c>
      <c r="D110" s="26" t="s">
        <v>15</v>
      </c>
      <c r="E110" s="23">
        <v>44448</v>
      </c>
      <c r="F110" s="36" t="s">
        <v>441</v>
      </c>
      <c r="G110" s="36" t="s">
        <v>383</v>
      </c>
      <c r="H110" s="32" t="s">
        <v>245</v>
      </c>
      <c r="I110" s="23">
        <v>44448</v>
      </c>
      <c r="J110" s="24"/>
      <c r="K110" s="44">
        <v>1</v>
      </c>
      <c r="L110" s="36" t="s">
        <v>108</v>
      </c>
      <c r="M110" s="61">
        <v>44448</v>
      </c>
      <c r="N110" s="62" t="s">
        <v>891</v>
      </c>
    </row>
    <row r="111" spans="1:14" ht="23.1" x14ac:dyDescent="0.2">
      <c r="A111" s="26">
        <v>108</v>
      </c>
      <c r="B111" s="31" t="s">
        <v>17</v>
      </c>
      <c r="C111" s="32" t="s">
        <v>978</v>
      </c>
      <c r="D111" s="26" t="s">
        <v>15</v>
      </c>
      <c r="E111" s="23">
        <v>44448</v>
      </c>
      <c r="F111" s="36" t="s">
        <v>442</v>
      </c>
      <c r="G111" s="36" t="s">
        <v>115</v>
      </c>
      <c r="H111" s="32" t="s">
        <v>249</v>
      </c>
      <c r="I111" s="23">
        <v>44448</v>
      </c>
      <c r="J111" s="24"/>
      <c r="K111" s="44">
        <v>1</v>
      </c>
      <c r="L111" s="36" t="s">
        <v>116</v>
      </c>
      <c r="M111" s="61">
        <v>44448</v>
      </c>
      <c r="N111" s="62" t="s">
        <v>271</v>
      </c>
    </row>
    <row r="112" spans="1:14" ht="34.65" x14ac:dyDescent="0.2">
      <c r="A112" s="26">
        <v>109</v>
      </c>
      <c r="B112" s="31" t="s">
        <v>17</v>
      </c>
      <c r="C112" s="32" t="s">
        <v>41</v>
      </c>
      <c r="D112" s="26" t="s">
        <v>15</v>
      </c>
      <c r="E112" s="23">
        <v>44448</v>
      </c>
      <c r="F112" s="36" t="s">
        <v>443</v>
      </c>
      <c r="G112" s="36" t="s">
        <v>444</v>
      </c>
      <c r="H112" s="32" t="s">
        <v>1913</v>
      </c>
      <c r="I112" s="23">
        <v>44448</v>
      </c>
      <c r="J112" s="24"/>
      <c r="K112" s="44">
        <v>1</v>
      </c>
      <c r="L112" s="36" t="s">
        <v>117</v>
      </c>
      <c r="M112" s="61">
        <v>44448</v>
      </c>
      <c r="N112" s="62" t="s">
        <v>272</v>
      </c>
    </row>
    <row r="113" spans="1:14" ht="34.65" x14ac:dyDescent="0.2">
      <c r="A113" s="26">
        <v>110</v>
      </c>
      <c r="B113" s="31" t="s">
        <v>17</v>
      </c>
      <c r="C113" s="32" t="s">
        <v>41</v>
      </c>
      <c r="D113" s="26" t="s">
        <v>15</v>
      </c>
      <c r="E113" s="23">
        <v>44448</v>
      </c>
      <c r="F113" s="36" t="s">
        <v>742</v>
      </c>
      <c r="G113" s="36" t="s">
        <v>233</v>
      </c>
      <c r="H113" s="32" t="s">
        <v>1913</v>
      </c>
      <c r="I113" s="23">
        <v>44448</v>
      </c>
      <c r="J113" s="24"/>
      <c r="K113" s="44">
        <v>1</v>
      </c>
      <c r="L113" s="36" t="s">
        <v>445</v>
      </c>
      <c r="M113" s="61">
        <v>44470</v>
      </c>
      <c r="N113" s="62" t="s">
        <v>272</v>
      </c>
    </row>
    <row r="114" spans="1:14" ht="57.75" x14ac:dyDescent="0.2">
      <c r="A114" s="26">
        <v>111</v>
      </c>
      <c r="B114" s="31" t="s">
        <v>17</v>
      </c>
      <c r="C114" s="32" t="s">
        <v>41</v>
      </c>
      <c r="D114" s="26" t="s">
        <v>15</v>
      </c>
      <c r="E114" s="23">
        <v>44448</v>
      </c>
      <c r="F114" s="36" t="s">
        <v>446</v>
      </c>
      <c r="G114" s="36" t="s">
        <v>447</v>
      </c>
      <c r="H114" s="32" t="s">
        <v>1913</v>
      </c>
      <c r="I114" s="23">
        <v>44464</v>
      </c>
      <c r="J114" s="24"/>
      <c r="K114" s="44">
        <v>1</v>
      </c>
      <c r="L114" s="36" t="s">
        <v>118</v>
      </c>
      <c r="M114" s="61">
        <v>44464</v>
      </c>
      <c r="N114" s="62" t="s">
        <v>276</v>
      </c>
    </row>
    <row r="115" spans="1:14" ht="69.3" x14ac:dyDescent="0.2">
      <c r="A115" s="26">
        <v>112</v>
      </c>
      <c r="B115" s="31" t="s">
        <v>17</v>
      </c>
      <c r="C115" s="32" t="s">
        <v>41</v>
      </c>
      <c r="D115" s="26" t="s">
        <v>15</v>
      </c>
      <c r="E115" s="23">
        <v>44449</v>
      </c>
      <c r="F115" s="36" t="s">
        <v>448</v>
      </c>
      <c r="G115" s="36" t="s">
        <v>449</v>
      </c>
      <c r="H115" s="32" t="s">
        <v>22</v>
      </c>
      <c r="I115" s="23">
        <v>44449</v>
      </c>
      <c r="J115" s="24"/>
      <c r="K115" s="44">
        <v>1</v>
      </c>
      <c r="L115" s="36" t="s">
        <v>450</v>
      </c>
      <c r="M115" s="61">
        <v>44449</v>
      </c>
      <c r="N115" s="62" t="s">
        <v>273</v>
      </c>
    </row>
    <row r="116" spans="1:14" ht="46.2" x14ac:dyDescent="0.2">
      <c r="A116" s="26">
        <v>113</v>
      </c>
      <c r="B116" s="31" t="s">
        <v>17</v>
      </c>
      <c r="C116" s="32" t="s">
        <v>41</v>
      </c>
      <c r="D116" s="26" t="s">
        <v>15</v>
      </c>
      <c r="E116" s="23">
        <v>44449</v>
      </c>
      <c r="F116" s="36" t="s">
        <v>743</v>
      </c>
      <c r="G116" s="36" t="s">
        <v>119</v>
      </c>
      <c r="H116" s="32" t="s">
        <v>22</v>
      </c>
      <c r="I116" s="23">
        <v>44449</v>
      </c>
      <c r="J116" s="24"/>
      <c r="K116" s="44">
        <v>1</v>
      </c>
      <c r="L116" s="36" t="s">
        <v>120</v>
      </c>
      <c r="M116" s="61">
        <v>44449</v>
      </c>
      <c r="N116" s="62" t="s">
        <v>273</v>
      </c>
    </row>
    <row r="117" spans="1:14" ht="69.3" x14ac:dyDescent="0.2">
      <c r="A117" s="26">
        <v>114</v>
      </c>
      <c r="B117" s="31" t="s">
        <v>17</v>
      </c>
      <c r="C117" s="32" t="s">
        <v>41</v>
      </c>
      <c r="D117" s="26" t="s">
        <v>15</v>
      </c>
      <c r="E117" s="23">
        <v>44449</v>
      </c>
      <c r="F117" s="36" t="s">
        <v>451</v>
      </c>
      <c r="G117" s="36" t="s">
        <v>452</v>
      </c>
      <c r="H117" s="32" t="s">
        <v>22</v>
      </c>
      <c r="I117" s="23">
        <v>44459</v>
      </c>
      <c r="J117" s="24"/>
      <c r="K117" s="44">
        <v>1</v>
      </c>
      <c r="L117" s="36" t="s">
        <v>744</v>
      </c>
      <c r="M117" s="61">
        <v>44490</v>
      </c>
      <c r="N117" s="62" t="s">
        <v>273</v>
      </c>
    </row>
    <row r="118" spans="1:14" ht="46.2" x14ac:dyDescent="0.2">
      <c r="A118" s="26">
        <v>115</v>
      </c>
      <c r="B118" s="31" t="s">
        <v>17</v>
      </c>
      <c r="C118" s="32" t="s">
        <v>41</v>
      </c>
      <c r="D118" s="26" t="s">
        <v>15</v>
      </c>
      <c r="E118" s="23">
        <v>44449</v>
      </c>
      <c r="F118" s="36" t="s">
        <v>453</v>
      </c>
      <c r="G118" s="36" t="s">
        <v>121</v>
      </c>
      <c r="H118" s="32" t="s">
        <v>653</v>
      </c>
      <c r="I118" s="23">
        <v>44459</v>
      </c>
      <c r="J118" s="24"/>
      <c r="K118" s="44">
        <v>1</v>
      </c>
      <c r="L118" s="36" t="s">
        <v>454</v>
      </c>
      <c r="M118" s="61">
        <v>44471</v>
      </c>
      <c r="N118" s="62" t="s">
        <v>271</v>
      </c>
    </row>
    <row r="119" spans="1:14" ht="46.2" x14ac:dyDescent="0.2">
      <c r="A119" s="26">
        <v>116</v>
      </c>
      <c r="B119" s="31" t="s">
        <v>17</v>
      </c>
      <c r="C119" s="32" t="s">
        <v>41</v>
      </c>
      <c r="D119" s="26" t="s">
        <v>15</v>
      </c>
      <c r="E119" s="23">
        <v>44449</v>
      </c>
      <c r="F119" s="36" t="s">
        <v>455</v>
      </c>
      <c r="G119" s="36" t="s">
        <v>456</v>
      </c>
      <c r="H119" s="32" t="s">
        <v>1913</v>
      </c>
      <c r="I119" s="23">
        <v>44449</v>
      </c>
      <c r="J119" s="24"/>
      <c r="K119" s="44">
        <v>1</v>
      </c>
      <c r="L119" s="36" t="s">
        <v>457</v>
      </c>
      <c r="M119" s="61">
        <v>44449</v>
      </c>
      <c r="N119" s="62" t="s">
        <v>271</v>
      </c>
    </row>
    <row r="120" spans="1:14" ht="23.1" x14ac:dyDescent="0.2">
      <c r="A120" s="26">
        <v>117</v>
      </c>
      <c r="B120" s="31" t="s">
        <v>17</v>
      </c>
      <c r="C120" s="32" t="s">
        <v>41</v>
      </c>
      <c r="D120" s="26" t="s">
        <v>15</v>
      </c>
      <c r="E120" s="23">
        <v>44449</v>
      </c>
      <c r="F120" s="36" t="s">
        <v>458</v>
      </c>
      <c r="G120" s="36" t="s">
        <v>459</v>
      </c>
      <c r="H120" s="32" t="s">
        <v>251</v>
      </c>
      <c r="I120" s="23">
        <v>44449</v>
      </c>
      <c r="J120" s="24"/>
      <c r="K120" s="44">
        <v>1</v>
      </c>
      <c r="L120" s="36" t="s">
        <v>122</v>
      </c>
      <c r="M120" s="61">
        <v>44449</v>
      </c>
      <c r="N120" s="62" t="s">
        <v>273</v>
      </c>
    </row>
    <row r="121" spans="1:14" ht="34.65" x14ac:dyDescent="0.2">
      <c r="A121" s="26">
        <v>118</v>
      </c>
      <c r="B121" s="31" t="s">
        <v>17</v>
      </c>
      <c r="C121" s="32" t="s">
        <v>41</v>
      </c>
      <c r="D121" s="26" t="s">
        <v>15</v>
      </c>
      <c r="E121" s="23">
        <v>44449</v>
      </c>
      <c r="F121" s="36" t="s">
        <v>460</v>
      </c>
      <c r="G121" s="36" t="s">
        <v>461</v>
      </c>
      <c r="H121" s="32" t="s">
        <v>22</v>
      </c>
      <c r="I121" s="23">
        <v>44479</v>
      </c>
      <c r="J121" s="24"/>
      <c r="K121" s="44">
        <v>1</v>
      </c>
      <c r="L121" s="36" t="s">
        <v>123</v>
      </c>
      <c r="M121" s="61">
        <v>44561</v>
      </c>
      <c r="N121" s="62" t="s">
        <v>273</v>
      </c>
    </row>
    <row r="122" spans="1:14" ht="46.2" x14ac:dyDescent="0.2">
      <c r="A122" s="26">
        <v>119</v>
      </c>
      <c r="B122" s="31" t="s">
        <v>17</v>
      </c>
      <c r="C122" s="32" t="s">
        <v>41</v>
      </c>
      <c r="D122" s="26" t="s">
        <v>15</v>
      </c>
      <c r="E122" s="23">
        <v>44449</v>
      </c>
      <c r="F122" s="36" t="s">
        <v>841</v>
      </c>
      <c r="G122" s="36" t="s">
        <v>462</v>
      </c>
      <c r="H122" s="32" t="s">
        <v>46</v>
      </c>
      <c r="I122" s="23">
        <v>44479</v>
      </c>
      <c r="J122" s="24"/>
      <c r="K122" s="44">
        <v>1</v>
      </c>
      <c r="L122" s="36" t="s">
        <v>986</v>
      </c>
      <c r="M122" s="61">
        <v>44561</v>
      </c>
      <c r="N122" s="62" t="s">
        <v>273</v>
      </c>
    </row>
    <row r="123" spans="1:14" ht="23.1" x14ac:dyDescent="0.2">
      <c r="A123" s="26">
        <v>120</v>
      </c>
      <c r="B123" s="31" t="s">
        <v>17</v>
      </c>
      <c r="C123" s="32" t="s">
        <v>89</v>
      </c>
      <c r="D123" s="26" t="s">
        <v>15</v>
      </c>
      <c r="E123" s="23">
        <v>44449</v>
      </c>
      <c r="F123" s="36" t="s">
        <v>463</v>
      </c>
      <c r="G123" s="36" t="s">
        <v>124</v>
      </c>
      <c r="H123" s="32" t="s">
        <v>22</v>
      </c>
      <c r="I123" s="23">
        <v>44454</v>
      </c>
      <c r="J123" s="24"/>
      <c r="K123" s="44">
        <v>1</v>
      </c>
      <c r="L123" s="36" t="s">
        <v>662</v>
      </c>
      <c r="M123" s="61">
        <v>44561</v>
      </c>
      <c r="N123" s="62" t="s">
        <v>273</v>
      </c>
    </row>
    <row r="124" spans="1:14" ht="23.1" x14ac:dyDescent="0.2">
      <c r="A124" s="26">
        <v>121</v>
      </c>
      <c r="B124" s="31" t="s">
        <v>17</v>
      </c>
      <c r="C124" s="32" t="s">
        <v>978</v>
      </c>
      <c r="D124" s="26" t="s">
        <v>15</v>
      </c>
      <c r="E124" s="23">
        <v>44449</v>
      </c>
      <c r="F124" s="36" t="s">
        <v>125</v>
      </c>
      <c r="G124" s="36" t="s">
        <v>464</v>
      </c>
      <c r="H124" s="32" t="s">
        <v>22</v>
      </c>
      <c r="I124" s="23">
        <v>44454</v>
      </c>
      <c r="J124" s="24"/>
      <c r="K124" s="44">
        <v>1</v>
      </c>
      <c r="L124" s="36" t="s">
        <v>465</v>
      </c>
      <c r="M124" s="61">
        <v>44454</v>
      </c>
      <c r="N124" s="62" t="s">
        <v>273</v>
      </c>
    </row>
    <row r="125" spans="1:14" ht="46.2" x14ac:dyDescent="0.2">
      <c r="A125" s="26">
        <v>122</v>
      </c>
      <c r="B125" s="31" t="s">
        <v>17</v>
      </c>
      <c r="C125" s="32" t="s">
        <v>978</v>
      </c>
      <c r="D125" s="26" t="s">
        <v>15</v>
      </c>
      <c r="E125" s="23">
        <v>44449</v>
      </c>
      <c r="F125" s="36" t="s">
        <v>466</v>
      </c>
      <c r="G125" s="36" t="s">
        <v>467</v>
      </c>
      <c r="H125" s="32" t="s">
        <v>19</v>
      </c>
      <c r="I125" s="23">
        <v>44449</v>
      </c>
      <c r="J125" s="24"/>
      <c r="K125" s="44">
        <v>1</v>
      </c>
      <c r="L125" s="36" t="s">
        <v>468</v>
      </c>
      <c r="M125" s="61">
        <v>44449</v>
      </c>
      <c r="N125" s="62" t="s">
        <v>271</v>
      </c>
    </row>
    <row r="126" spans="1:14" ht="34.65" x14ac:dyDescent="0.2">
      <c r="A126" s="26">
        <v>123</v>
      </c>
      <c r="B126" s="31" t="s">
        <v>17</v>
      </c>
      <c r="C126" s="32" t="s">
        <v>978</v>
      </c>
      <c r="D126" s="26" t="s">
        <v>15</v>
      </c>
      <c r="E126" s="23">
        <v>44449</v>
      </c>
      <c r="F126" s="36" t="s">
        <v>469</v>
      </c>
      <c r="G126" s="36" t="s">
        <v>126</v>
      </c>
      <c r="H126" s="32" t="s">
        <v>19</v>
      </c>
      <c r="I126" s="23">
        <v>44449</v>
      </c>
      <c r="J126" s="24"/>
      <c r="K126" s="44">
        <v>1</v>
      </c>
      <c r="L126" s="36" t="s">
        <v>127</v>
      </c>
      <c r="M126" s="61">
        <v>44449</v>
      </c>
      <c r="N126" s="62" t="s">
        <v>891</v>
      </c>
    </row>
    <row r="127" spans="1:14" ht="34.65" x14ac:dyDescent="0.2">
      <c r="A127" s="26">
        <v>124</v>
      </c>
      <c r="B127" s="31" t="s">
        <v>17</v>
      </c>
      <c r="C127" s="32" t="s">
        <v>978</v>
      </c>
      <c r="D127" s="26" t="s">
        <v>15</v>
      </c>
      <c r="E127" s="23">
        <v>44451</v>
      </c>
      <c r="F127" s="36" t="s">
        <v>128</v>
      </c>
      <c r="G127" s="36" t="s">
        <v>470</v>
      </c>
      <c r="H127" s="32" t="s">
        <v>46</v>
      </c>
      <c r="I127" s="23">
        <v>44459</v>
      </c>
      <c r="J127" s="24"/>
      <c r="K127" s="44">
        <v>1</v>
      </c>
      <c r="L127" s="36" t="s">
        <v>129</v>
      </c>
      <c r="M127" s="61">
        <v>44459</v>
      </c>
      <c r="N127" s="62" t="s">
        <v>273</v>
      </c>
    </row>
    <row r="128" spans="1:14" ht="54" customHeight="1" x14ac:dyDescent="0.2">
      <c r="A128" s="26">
        <v>125</v>
      </c>
      <c r="B128" s="31" t="s">
        <v>17</v>
      </c>
      <c r="C128" s="32" t="s">
        <v>978</v>
      </c>
      <c r="D128" s="26" t="s">
        <v>15</v>
      </c>
      <c r="E128" s="23">
        <v>44451</v>
      </c>
      <c r="F128" s="36" t="s">
        <v>471</v>
      </c>
      <c r="G128" s="36" t="s">
        <v>472</v>
      </c>
      <c r="H128" s="32" t="s">
        <v>46</v>
      </c>
      <c r="I128" s="23">
        <v>44451</v>
      </c>
      <c r="J128" s="24"/>
      <c r="K128" s="44">
        <v>1</v>
      </c>
      <c r="L128" s="36" t="s">
        <v>130</v>
      </c>
      <c r="M128" s="61">
        <v>44451</v>
      </c>
      <c r="N128" s="62" t="s">
        <v>273</v>
      </c>
    </row>
    <row r="129" spans="1:14" ht="34.65" x14ac:dyDescent="0.2">
      <c r="A129" s="26">
        <v>126</v>
      </c>
      <c r="B129" s="31" t="s">
        <v>17</v>
      </c>
      <c r="C129" s="32" t="s">
        <v>978</v>
      </c>
      <c r="D129" s="26" t="s">
        <v>15</v>
      </c>
      <c r="E129" s="23">
        <v>44451</v>
      </c>
      <c r="F129" s="36" t="s">
        <v>473</v>
      </c>
      <c r="G129" s="36" t="s">
        <v>474</v>
      </c>
      <c r="H129" s="32" t="s">
        <v>46</v>
      </c>
      <c r="I129" s="23">
        <v>44459</v>
      </c>
      <c r="J129" s="24"/>
      <c r="K129" s="44">
        <v>1</v>
      </c>
      <c r="L129" s="36" t="s">
        <v>234</v>
      </c>
      <c r="M129" s="61">
        <v>44469</v>
      </c>
      <c r="N129" s="62" t="s">
        <v>273</v>
      </c>
    </row>
    <row r="130" spans="1:14" ht="23.1" x14ac:dyDescent="0.2">
      <c r="A130" s="26">
        <v>127</v>
      </c>
      <c r="B130" s="31" t="s">
        <v>17</v>
      </c>
      <c r="C130" s="32" t="s">
        <v>31</v>
      </c>
      <c r="D130" s="26" t="s">
        <v>15</v>
      </c>
      <c r="E130" s="23">
        <v>44451</v>
      </c>
      <c r="F130" s="36" t="s">
        <v>475</v>
      </c>
      <c r="G130" s="36" t="s">
        <v>131</v>
      </c>
      <c r="H130" s="32" t="s">
        <v>1913</v>
      </c>
      <c r="I130" s="23">
        <v>44459</v>
      </c>
      <c r="J130" s="24"/>
      <c r="K130" s="44">
        <v>1</v>
      </c>
      <c r="L130" s="36" t="s">
        <v>664</v>
      </c>
      <c r="M130" s="61">
        <v>44483</v>
      </c>
      <c r="N130" s="62" t="s">
        <v>84</v>
      </c>
    </row>
    <row r="131" spans="1:14" ht="34.65" x14ac:dyDescent="0.2">
      <c r="A131" s="26">
        <v>128</v>
      </c>
      <c r="B131" s="31" t="s">
        <v>17</v>
      </c>
      <c r="C131" s="32" t="s">
        <v>31</v>
      </c>
      <c r="D131" s="26" t="s">
        <v>15</v>
      </c>
      <c r="E131" s="23">
        <v>44451</v>
      </c>
      <c r="F131" s="36" t="s">
        <v>476</v>
      </c>
      <c r="G131" s="36" t="s">
        <v>477</v>
      </c>
      <c r="H131" s="32" t="s">
        <v>1913</v>
      </c>
      <c r="I131" s="23">
        <v>44469</v>
      </c>
      <c r="J131" s="24"/>
      <c r="K131" s="44">
        <v>1</v>
      </c>
      <c r="L131" s="36" t="s">
        <v>132</v>
      </c>
      <c r="M131" s="61">
        <v>44470</v>
      </c>
      <c r="N131" s="62" t="s">
        <v>272</v>
      </c>
    </row>
    <row r="132" spans="1:14" ht="46.2" x14ac:dyDescent="0.2">
      <c r="A132" s="26">
        <v>129</v>
      </c>
      <c r="B132" s="31" t="s">
        <v>17</v>
      </c>
      <c r="C132" s="32" t="s">
        <v>31</v>
      </c>
      <c r="D132" s="26" t="s">
        <v>15</v>
      </c>
      <c r="E132" s="23">
        <v>44451</v>
      </c>
      <c r="F132" s="36" t="s">
        <v>478</v>
      </c>
      <c r="G132" s="36" t="s">
        <v>479</v>
      </c>
      <c r="H132" s="32" t="s">
        <v>1913</v>
      </c>
      <c r="I132" s="23">
        <v>44469</v>
      </c>
      <c r="J132" s="24"/>
      <c r="K132" s="44">
        <v>1</v>
      </c>
      <c r="L132" s="36" t="s">
        <v>480</v>
      </c>
      <c r="M132" s="61">
        <v>44469</v>
      </c>
      <c r="N132" s="62" t="s">
        <v>276</v>
      </c>
    </row>
    <row r="133" spans="1:14" ht="69.3" x14ac:dyDescent="0.2">
      <c r="A133" s="26">
        <v>130</v>
      </c>
      <c r="B133" s="31" t="s">
        <v>17</v>
      </c>
      <c r="C133" s="32" t="s">
        <v>31</v>
      </c>
      <c r="D133" s="26" t="s">
        <v>15</v>
      </c>
      <c r="E133" s="23">
        <v>44451</v>
      </c>
      <c r="F133" s="36" t="s">
        <v>481</v>
      </c>
      <c r="G133" s="36" t="s">
        <v>133</v>
      </c>
      <c r="H133" s="32" t="s">
        <v>1913</v>
      </c>
      <c r="I133" s="23">
        <v>44451</v>
      </c>
      <c r="J133" s="24"/>
      <c r="K133" s="44">
        <v>1</v>
      </c>
      <c r="L133" s="36" t="s">
        <v>482</v>
      </c>
      <c r="M133" s="61">
        <v>44451</v>
      </c>
      <c r="N133" s="62" t="s">
        <v>84</v>
      </c>
    </row>
    <row r="134" spans="1:14" ht="43.5" customHeight="1" x14ac:dyDescent="0.2">
      <c r="A134" s="26">
        <v>131</v>
      </c>
      <c r="B134" s="31" t="s">
        <v>17</v>
      </c>
      <c r="C134" s="32" t="s">
        <v>41</v>
      </c>
      <c r="D134" s="26" t="s">
        <v>15</v>
      </c>
      <c r="E134" s="23">
        <v>44451</v>
      </c>
      <c r="F134" s="36" t="s">
        <v>134</v>
      </c>
      <c r="G134" s="36" t="s">
        <v>483</v>
      </c>
      <c r="H134" s="32" t="s">
        <v>46</v>
      </c>
      <c r="I134" s="23">
        <v>44456</v>
      </c>
      <c r="J134" s="24"/>
      <c r="K134" s="44">
        <v>1</v>
      </c>
      <c r="L134" s="36" t="s">
        <v>484</v>
      </c>
      <c r="M134" s="61">
        <v>44459</v>
      </c>
      <c r="N134" s="62" t="s">
        <v>273</v>
      </c>
    </row>
    <row r="135" spans="1:14" ht="57.75" x14ac:dyDescent="0.2">
      <c r="A135" s="26">
        <v>132</v>
      </c>
      <c r="B135" s="31" t="s">
        <v>17</v>
      </c>
      <c r="C135" s="32" t="s">
        <v>41</v>
      </c>
      <c r="D135" s="26" t="s">
        <v>15</v>
      </c>
      <c r="E135" s="23">
        <v>44452</v>
      </c>
      <c r="F135" s="36" t="s">
        <v>485</v>
      </c>
      <c r="G135" s="36" t="s">
        <v>486</v>
      </c>
      <c r="H135" s="32" t="s">
        <v>46</v>
      </c>
      <c r="I135" s="23">
        <v>44454</v>
      </c>
      <c r="J135" s="24"/>
      <c r="K135" s="44">
        <v>1</v>
      </c>
      <c r="L135" s="36" t="s">
        <v>487</v>
      </c>
      <c r="M135" s="61">
        <v>44454</v>
      </c>
      <c r="N135" s="62" t="s">
        <v>992</v>
      </c>
    </row>
    <row r="136" spans="1:14" ht="34.65" x14ac:dyDescent="0.2">
      <c r="A136" s="26">
        <v>133</v>
      </c>
      <c r="B136" s="31" t="s">
        <v>17</v>
      </c>
      <c r="C136" s="32" t="s">
        <v>978</v>
      </c>
      <c r="D136" s="26" t="s">
        <v>15</v>
      </c>
      <c r="E136" s="23">
        <v>44452</v>
      </c>
      <c r="F136" s="36" t="s">
        <v>488</v>
      </c>
      <c r="G136" s="36" t="s">
        <v>489</v>
      </c>
      <c r="H136" s="32" t="s">
        <v>245</v>
      </c>
      <c r="I136" s="23">
        <v>44452</v>
      </c>
      <c r="J136" s="24"/>
      <c r="K136" s="44">
        <v>1</v>
      </c>
      <c r="L136" s="36" t="s">
        <v>490</v>
      </c>
      <c r="M136" s="61">
        <v>44561</v>
      </c>
      <c r="N136" s="62" t="s">
        <v>891</v>
      </c>
    </row>
    <row r="137" spans="1:14" ht="34.65" x14ac:dyDescent="0.2">
      <c r="A137" s="26">
        <v>134</v>
      </c>
      <c r="B137" s="31" t="s">
        <v>17</v>
      </c>
      <c r="C137" s="32" t="s">
        <v>978</v>
      </c>
      <c r="D137" s="26" t="s">
        <v>15</v>
      </c>
      <c r="E137" s="23">
        <v>44452</v>
      </c>
      <c r="F137" s="36" t="s">
        <v>491</v>
      </c>
      <c r="G137" s="36" t="s">
        <v>135</v>
      </c>
      <c r="H137" s="32" t="s">
        <v>245</v>
      </c>
      <c r="I137" s="23">
        <v>44452</v>
      </c>
      <c r="J137" s="24"/>
      <c r="K137" s="44">
        <v>1</v>
      </c>
      <c r="L137" s="36" t="s">
        <v>492</v>
      </c>
      <c r="M137" s="61">
        <v>44561</v>
      </c>
      <c r="N137" s="62" t="s">
        <v>891</v>
      </c>
    </row>
    <row r="138" spans="1:14" ht="46.2" x14ac:dyDescent="0.2">
      <c r="A138" s="26">
        <v>135</v>
      </c>
      <c r="B138" s="31" t="s">
        <v>17</v>
      </c>
      <c r="C138" s="32" t="s">
        <v>978</v>
      </c>
      <c r="D138" s="26" t="s">
        <v>15</v>
      </c>
      <c r="E138" s="23">
        <v>44453</v>
      </c>
      <c r="F138" s="36" t="s">
        <v>493</v>
      </c>
      <c r="G138" s="36" t="s">
        <v>136</v>
      </c>
      <c r="H138" s="32" t="s">
        <v>244</v>
      </c>
      <c r="I138" s="23">
        <v>44453</v>
      </c>
      <c r="J138" s="24"/>
      <c r="K138" s="44">
        <v>1</v>
      </c>
      <c r="L138" s="36" t="s">
        <v>494</v>
      </c>
      <c r="M138" s="61">
        <v>44453</v>
      </c>
      <c r="N138" s="62" t="s">
        <v>84</v>
      </c>
    </row>
    <row r="139" spans="1:14" ht="23.1" x14ac:dyDescent="0.2">
      <c r="A139" s="26">
        <v>136</v>
      </c>
      <c r="B139" s="31" t="s">
        <v>17</v>
      </c>
      <c r="C139" s="32" t="s">
        <v>978</v>
      </c>
      <c r="D139" s="26" t="s">
        <v>15</v>
      </c>
      <c r="E139" s="23">
        <v>44453</v>
      </c>
      <c r="F139" s="36" t="s">
        <v>495</v>
      </c>
      <c r="G139" s="36" t="s">
        <v>496</v>
      </c>
      <c r="H139" s="32" t="s">
        <v>1913</v>
      </c>
      <c r="I139" s="23">
        <v>44453</v>
      </c>
      <c r="J139" s="24"/>
      <c r="K139" s="44">
        <v>1</v>
      </c>
      <c r="L139" s="36" t="s">
        <v>497</v>
      </c>
      <c r="M139" s="61">
        <v>44561</v>
      </c>
      <c r="N139" s="62" t="s">
        <v>84</v>
      </c>
    </row>
    <row r="140" spans="1:14" ht="23.1" x14ac:dyDescent="0.2">
      <c r="A140" s="26">
        <v>137</v>
      </c>
      <c r="B140" s="31" t="s">
        <v>17</v>
      </c>
      <c r="C140" s="32" t="s">
        <v>338</v>
      </c>
      <c r="D140" s="26" t="s">
        <v>15</v>
      </c>
      <c r="E140" s="23">
        <v>44454</v>
      </c>
      <c r="F140" s="36" t="s">
        <v>498</v>
      </c>
      <c r="G140" s="36" t="s">
        <v>499</v>
      </c>
      <c r="H140" s="32" t="s">
        <v>245</v>
      </c>
      <c r="I140" s="23">
        <v>44454</v>
      </c>
      <c r="J140" s="24"/>
      <c r="K140" s="44">
        <v>1</v>
      </c>
      <c r="L140" s="36" t="s">
        <v>500</v>
      </c>
      <c r="M140" s="61">
        <v>44561</v>
      </c>
      <c r="N140" s="62" t="s">
        <v>891</v>
      </c>
    </row>
    <row r="141" spans="1:14" ht="23.1" x14ac:dyDescent="0.2">
      <c r="A141" s="26">
        <v>138</v>
      </c>
      <c r="B141" s="31" t="s">
        <v>17</v>
      </c>
      <c r="C141" s="32" t="s">
        <v>338</v>
      </c>
      <c r="D141" s="26" t="s">
        <v>15</v>
      </c>
      <c r="E141" s="23">
        <v>44454</v>
      </c>
      <c r="F141" s="36" t="s">
        <v>501</v>
      </c>
      <c r="G141" s="36" t="s">
        <v>502</v>
      </c>
      <c r="H141" s="32" t="s">
        <v>245</v>
      </c>
      <c r="I141" s="23">
        <v>44454</v>
      </c>
      <c r="J141" s="24"/>
      <c r="K141" s="44">
        <v>1</v>
      </c>
      <c r="L141" s="36" t="s">
        <v>503</v>
      </c>
      <c r="M141" s="61">
        <v>44561</v>
      </c>
      <c r="N141" s="62" t="s">
        <v>891</v>
      </c>
    </row>
    <row r="142" spans="1:14" ht="46.2" x14ac:dyDescent="0.2">
      <c r="A142" s="26">
        <v>139</v>
      </c>
      <c r="B142" s="31" t="s">
        <v>17</v>
      </c>
      <c r="C142" s="32" t="s">
        <v>948</v>
      </c>
      <c r="D142" s="26" t="s">
        <v>15</v>
      </c>
      <c r="E142" s="23">
        <v>44455</v>
      </c>
      <c r="F142" s="36" t="s">
        <v>504</v>
      </c>
      <c r="G142" s="36" t="s">
        <v>505</v>
      </c>
      <c r="H142" s="32" t="s">
        <v>1913</v>
      </c>
      <c r="I142" s="23">
        <v>44485</v>
      </c>
      <c r="J142" s="24"/>
      <c r="K142" s="44">
        <v>1</v>
      </c>
      <c r="L142" s="36" t="s">
        <v>137</v>
      </c>
      <c r="M142" s="61">
        <v>44561</v>
      </c>
      <c r="N142" s="62" t="s">
        <v>272</v>
      </c>
    </row>
    <row r="143" spans="1:14" ht="23.1" x14ac:dyDescent="0.2">
      <c r="A143" s="26">
        <v>140</v>
      </c>
      <c r="B143" s="31" t="s">
        <v>17</v>
      </c>
      <c r="C143" s="32" t="s">
        <v>948</v>
      </c>
      <c r="D143" s="26" t="s">
        <v>15</v>
      </c>
      <c r="E143" s="23">
        <v>44455</v>
      </c>
      <c r="F143" s="36" t="s">
        <v>506</v>
      </c>
      <c r="G143" s="36" t="s">
        <v>138</v>
      </c>
      <c r="H143" s="32" t="s">
        <v>1913</v>
      </c>
      <c r="I143" s="23">
        <v>44455</v>
      </c>
      <c r="J143" s="24"/>
      <c r="K143" s="44">
        <v>1</v>
      </c>
      <c r="L143" s="36" t="s">
        <v>139</v>
      </c>
      <c r="M143" s="61">
        <v>44561</v>
      </c>
      <c r="N143" s="62" t="s">
        <v>84</v>
      </c>
    </row>
    <row r="144" spans="1:14" ht="46.2" x14ac:dyDescent="0.2">
      <c r="A144" s="26">
        <v>141</v>
      </c>
      <c r="B144" s="31" t="s">
        <v>17</v>
      </c>
      <c r="C144" s="32" t="s">
        <v>948</v>
      </c>
      <c r="D144" s="26" t="s">
        <v>15</v>
      </c>
      <c r="E144" s="23">
        <v>44455</v>
      </c>
      <c r="F144" s="36" t="s">
        <v>658</v>
      </c>
      <c r="G144" s="36" t="s">
        <v>507</v>
      </c>
      <c r="H144" s="32" t="s">
        <v>654</v>
      </c>
      <c r="I144" s="23">
        <v>44479</v>
      </c>
      <c r="J144" s="24"/>
      <c r="K144" s="44">
        <v>1</v>
      </c>
      <c r="L144" s="36" t="s">
        <v>677</v>
      </c>
      <c r="M144" s="61">
        <v>44561</v>
      </c>
      <c r="N144" s="62" t="s">
        <v>84</v>
      </c>
    </row>
    <row r="145" spans="1:14" ht="34.65" x14ac:dyDescent="0.2">
      <c r="A145" s="26">
        <v>142</v>
      </c>
      <c r="B145" s="31" t="s">
        <v>17</v>
      </c>
      <c r="C145" s="32" t="s">
        <v>948</v>
      </c>
      <c r="D145" s="26" t="s">
        <v>15</v>
      </c>
      <c r="E145" s="23">
        <v>44455</v>
      </c>
      <c r="F145" s="36" t="s">
        <v>508</v>
      </c>
      <c r="G145" s="36" t="s">
        <v>509</v>
      </c>
      <c r="H145" s="32" t="s">
        <v>655</v>
      </c>
      <c r="I145" s="23">
        <v>44459</v>
      </c>
      <c r="J145" s="24"/>
      <c r="K145" s="44">
        <v>1</v>
      </c>
      <c r="L145" s="36" t="s">
        <v>838</v>
      </c>
      <c r="M145" s="61">
        <v>44479</v>
      </c>
      <c r="N145" s="62" t="s">
        <v>271</v>
      </c>
    </row>
    <row r="146" spans="1:14" ht="46.2" x14ac:dyDescent="0.2">
      <c r="A146" s="26">
        <v>143</v>
      </c>
      <c r="B146" s="31" t="s">
        <v>17</v>
      </c>
      <c r="C146" s="32" t="s">
        <v>948</v>
      </c>
      <c r="D146" s="26" t="s">
        <v>15</v>
      </c>
      <c r="E146" s="23">
        <v>44455</v>
      </c>
      <c r="F146" s="36" t="s">
        <v>510</v>
      </c>
      <c r="G146" s="36" t="s">
        <v>511</v>
      </c>
      <c r="H146" s="32" t="s">
        <v>19</v>
      </c>
      <c r="I146" s="23">
        <v>44455</v>
      </c>
      <c r="J146" s="24"/>
      <c r="K146" s="44">
        <v>1</v>
      </c>
      <c r="L146" s="36" t="s">
        <v>512</v>
      </c>
      <c r="M146" s="61">
        <v>44561</v>
      </c>
      <c r="N146" s="62" t="s">
        <v>271</v>
      </c>
    </row>
    <row r="147" spans="1:14" ht="34.65" x14ac:dyDescent="0.2">
      <c r="A147" s="26">
        <v>144</v>
      </c>
      <c r="B147" s="31" t="s">
        <v>17</v>
      </c>
      <c r="C147" s="32" t="s">
        <v>948</v>
      </c>
      <c r="D147" s="26" t="s">
        <v>15</v>
      </c>
      <c r="E147" s="23">
        <v>44455</v>
      </c>
      <c r="F147" s="36" t="s">
        <v>513</v>
      </c>
      <c r="G147" s="36" t="s">
        <v>140</v>
      </c>
      <c r="H147" s="32" t="s">
        <v>1913</v>
      </c>
      <c r="I147" s="23">
        <v>44459</v>
      </c>
      <c r="J147" s="24"/>
      <c r="K147" s="44">
        <v>1</v>
      </c>
      <c r="L147" s="36" t="s">
        <v>987</v>
      </c>
      <c r="M147" s="61">
        <v>44561</v>
      </c>
      <c r="N147" s="62" t="s">
        <v>272</v>
      </c>
    </row>
    <row r="148" spans="1:14" ht="46.2" x14ac:dyDescent="0.2">
      <c r="A148" s="26">
        <v>145</v>
      </c>
      <c r="B148" s="31" t="s">
        <v>17</v>
      </c>
      <c r="C148" s="32" t="s">
        <v>948</v>
      </c>
      <c r="D148" s="26" t="s">
        <v>15</v>
      </c>
      <c r="E148" s="23">
        <v>44455</v>
      </c>
      <c r="F148" s="36" t="s">
        <v>514</v>
      </c>
      <c r="G148" s="36" t="s">
        <v>515</v>
      </c>
      <c r="H148" s="32" t="s">
        <v>1913</v>
      </c>
      <c r="I148" s="23">
        <v>44468</v>
      </c>
      <c r="J148" s="24"/>
      <c r="K148" s="44">
        <v>1</v>
      </c>
      <c r="L148" s="36" t="s">
        <v>516</v>
      </c>
      <c r="M148" s="61">
        <v>44470</v>
      </c>
      <c r="N148" s="62" t="s">
        <v>276</v>
      </c>
    </row>
    <row r="149" spans="1:14" ht="46.2" x14ac:dyDescent="0.2">
      <c r="A149" s="26">
        <v>146</v>
      </c>
      <c r="B149" s="31" t="s">
        <v>17</v>
      </c>
      <c r="C149" s="32" t="s">
        <v>948</v>
      </c>
      <c r="D149" s="26" t="s">
        <v>15</v>
      </c>
      <c r="E149" s="23">
        <v>44455</v>
      </c>
      <c r="F149" s="36" t="s">
        <v>517</v>
      </c>
      <c r="G149" s="36" t="s">
        <v>141</v>
      </c>
      <c r="H149" s="32" t="s">
        <v>653</v>
      </c>
      <c r="I149" s="23">
        <v>44468</v>
      </c>
      <c r="J149" s="24"/>
      <c r="K149" s="44">
        <v>1</v>
      </c>
      <c r="L149" s="36" t="s">
        <v>142</v>
      </c>
      <c r="M149" s="61">
        <v>44489</v>
      </c>
      <c r="N149" s="62" t="s">
        <v>271</v>
      </c>
    </row>
    <row r="150" spans="1:14" ht="57.75" x14ac:dyDescent="0.2">
      <c r="A150" s="26">
        <v>147</v>
      </c>
      <c r="B150" s="31" t="s">
        <v>17</v>
      </c>
      <c r="C150" s="32" t="s">
        <v>41</v>
      </c>
      <c r="D150" s="26" t="s">
        <v>15</v>
      </c>
      <c r="E150" s="23">
        <v>44455</v>
      </c>
      <c r="F150" s="36" t="s">
        <v>518</v>
      </c>
      <c r="G150" s="36" t="s">
        <v>519</v>
      </c>
      <c r="H150" s="32" t="s">
        <v>249</v>
      </c>
      <c r="I150" s="23">
        <v>44469</v>
      </c>
      <c r="J150" s="24"/>
      <c r="K150" s="44">
        <v>1</v>
      </c>
      <c r="L150" s="36" t="s">
        <v>143</v>
      </c>
      <c r="M150" s="61">
        <v>44469</v>
      </c>
      <c r="N150" s="62" t="s">
        <v>271</v>
      </c>
    </row>
    <row r="151" spans="1:14" ht="23.1" x14ac:dyDescent="0.2">
      <c r="A151" s="26">
        <v>148</v>
      </c>
      <c r="B151" s="31" t="s">
        <v>17</v>
      </c>
      <c r="C151" s="32" t="s">
        <v>41</v>
      </c>
      <c r="D151" s="26" t="s">
        <v>15</v>
      </c>
      <c r="E151" s="23">
        <v>44455</v>
      </c>
      <c r="F151" s="36" t="s">
        <v>520</v>
      </c>
      <c r="G151" s="36" t="s">
        <v>521</v>
      </c>
      <c r="H151" s="32" t="s">
        <v>46</v>
      </c>
      <c r="I151" s="23">
        <v>44485</v>
      </c>
      <c r="J151" s="24"/>
      <c r="K151" s="44">
        <v>1</v>
      </c>
      <c r="L151" s="36" t="s">
        <v>678</v>
      </c>
      <c r="M151" s="61">
        <v>44489</v>
      </c>
      <c r="N151" s="62" t="s">
        <v>276</v>
      </c>
    </row>
    <row r="152" spans="1:14" ht="34.65" x14ac:dyDescent="0.2">
      <c r="A152" s="26">
        <v>149</v>
      </c>
      <c r="B152" s="31" t="s">
        <v>17</v>
      </c>
      <c r="C152" s="32" t="s">
        <v>41</v>
      </c>
      <c r="D152" s="26" t="s">
        <v>15</v>
      </c>
      <c r="E152" s="23">
        <v>44455</v>
      </c>
      <c r="F152" s="36" t="s">
        <v>522</v>
      </c>
      <c r="G152" s="36" t="s">
        <v>523</v>
      </c>
      <c r="H152" s="32" t="s">
        <v>46</v>
      </c>
      <c r="I152" s="23">
        <v>44485</v>
      </c>
      <c r="J152" s="24"/>
      <c r="K152" s="44">
        <v>1</v>
      </c>
      <c r="L152" s="36" t="s">
        <v>679</v>
      </c>
      <c r="M152" s="61">
        <v>44489</v>
      </c>
      <c r="N152" s="62" t="s">
        <v>84</v>
      </c>
    </row>
    <row r="153" spans="1:14" ht="23.1" x14ac:dyDescent="0.2">
      <c r="A153" s="26">
        <v>150</v>
      </c>
      <c r="B153" s="31" t="s">
        <v>17</v>
      </c>
      <c r="C153" s="32" t="s">
        <v>41</v>
      </c>
      <c r="D153" s="26" t="s">
        <v>15</v>
      </c>
      <c r="E153" s="23">
        <v>44455</v>
      </c>
      <c r="F153" s="36" t="s">
        <v>524</v>
      </c>
      <c r="G153" s="36" t="s">
        <v>525</v>
      </c>
      <c r="H153" s="32" t="s">
        <v>22</v>
      </c>
      <c r="I153" s="23">
        <v>44464</v>
      </c>
      <c r="J153" s="24"/>
      <c r="K153" s="44">
        <v>1</v>
      </c>
      <c r="L153" s="36" t="s">
        <v>668</v>
      </c>
      <c r="M153" s="61">
        <v>44489</v>
      </c>
      <c r="N153" s="62" t="s">
        <v>84</v>
      </c>
    </row>
    <row r="154" spans="1:14" ht="57.75" x14ac:dyDescent="0.2">
      <c r="A154" s="26">
        <v>151</v>
      </c>
      <c r="B154" s="31" t="s">
        <v>17</v>
      </c>
      <c r="C154" s="32" t="s">
        <v>41</v>
      </c>
      <c r="D154" s="26" t="s">
        <v>15</v>
      </c>
      <c r="E154" s="23">
        <v>44456</v>
      </c>
      <c r="F154" s="36" t="s">
        <v>526</v>
      </c>
      <c r="G154" s="36" t="s">
        <v>144</v>
      </c>
      <c r="H154" s="32" t="s">
        <v>22</v>
      </c>
      <c r="I154" s="23">
        <v>44460</v>
      </c>
      <c r="J154" s="24"/>
      <c r="K154" s="44">
        <v>1</v>
      </c>
      <c r="L154" s="36" t="s">
        <v>145</v>
      </c>
      <c r="M154" s="61">
        <v>44460</v>
      </c>
      <c r="N154" s="62" t="s">
        <v>84</v>
      </c>
    </row>
    <row r="155" spans="1:14" ht="34.65" x14ac:dyDescent="0.2">
      <c r="A155" s="26">
        <v>152</v>
      </c>
      <c r="B155" s="31" t="s">
        <v>17</v>
      </c>
      <c r="C155" s="32" t="s">
        <v>41</v>
      </c>
      <c r="D155" s="26" t="s">
        <v>15</v>
      </c>
      <c r="E155" s="23">
        <v>44456</v>
      </c>
      <c r="F155" s="36" t="s">
        <v>527</v>
      </c>
      <c r="G155" s="36" t="s">
        <v>528</v>
      </c>
      <c r="H155" s="32" t="s">
        <v>22</v>
      </c>
      <c r="I155" s="23">
        <v>44486</v>
      </c>
      <c r="J155" s="24"/>
      <c r="K155" s="44">
        <v>1</v>
      </c>
      <c r="L155" s="36" t="s">
        <v>671</v>
      </c>
      <c r="M155" s="61">
        <v>44561</v>
      </c>
      <c r="N155" s="62" t="s">
        <v>84</v>
      </c>
    </row>
    <row r="156" spans="1:14" ht="80.849999999999994" x14ac:dyDescent="0.2">
      <c r="A156" s="26">
        <v>153</v>
      </c>
      <c r="B156" s="31" t="s">
        <v>17</v>
      </c>
      <c r="C156" s="32" t="s">
        <v>41</v>
      </c>
      <c r="D156" s="26" t="s">
        <v>15</v>
      </c>
      <c r="E156" s="23">
        <v>44456</v>
      </c>
      <c r="F156" s="36" t="s">
        <v>529</v>
      </c>
      <c r="G156" s="36" t="s">
        <v>530</v>
      </c>
      <c r="H156" s="32" t="s">
        <v>22</v>
      </c>
      <c r="I156" s="23">
        <v>44486</v>
      </c>
      <c r="J156" s="24"/>
      <c r="K156" s="44">
        <v>1</v>
      </c>
      <c r="L156" s="36" t="s">
        <v>531</v>
      </c>
      <c r="M156" s="61">
        <v>44459</v>
      </c>
      <c r="N156" s="62" t="s">
        <v>273</v>
      </c>
    </row>
    <row r="157" spans="1:14" ht="23.1" x14ac:dyDescent="0.2">
      <c r="A157" s="26">
        <v>154</v>
      </c>
      <c r="B157" s="31" t="s">
        <v>17</v>
      </c>
      <c r="C157" s="32" t="s">
        <v>41</v>
      </c>
      <c r="D157" s="26" t="s">
        <v>15</v>
      </c>
      <c r="E157" s="23">
        <v>44456</v>
      </c>
      <c r="F157" s="36" t="s">
        <v>656</v>
      </c>
      <c r="G157" s="36" t="s">
        <v>252</v>
      </c>
      <c r="H157" s="32" t="s">
        <v>1913</v>
      </c>
      <c r="I157" s="23">
        <v>44464</v>
      </c>
      <c r="J157" s="24"/>
      <c r="K157" s="44">
        <v>1</v>
      </c>
      <c r="L157" s="36"/>
      <c r="M157" s="61">
        <v>44561</v>
      </c>
      <c r="N157" s="62" t="s">
        <v>273</v>
      </c>
    </row>
    <row r="158" spans="1:14" ht="69.3" x14ac:dyDescent="0.2">
      <c r="A158" s="26">
        <v>155</v>
      </c>
      <c r="B158" s="31" t="s">
        <v>17</v>
      </c>
      <c r="C158" s="32" t="s">
        <v>41</v>
      </c>
      <c r="D158" s="26" t="s">
        <v>15</v>
      </c>
      <c r="E158" s="23">
        <v>44456</v>
      </c>
      <c r="F158" s="36" t="s">
        <v>532</v>
      </c>
      <c r="G158" s="36" t="s">
        <v>533</v>
      </c>
      <c r="H158" s="32" t="s">
        <v>22</v>
      </c>
      <c r="I158" s="23">
        <v>44464</v>
      </c>
      <c r="J158" s="24"/>
      <c r="K158" s="44">
        <v>1</v>
      </c>
      <c r="L158" s="36" t="s">
        <v>533</v>
      </c>
      <c r="M158" s="61">
        <v>44561</v>
      </c>
      <c r="N158" s="62" t="s">
        <v>273</v>
      </c>
    </row>
    <row r="159" spans="1:14" ht="57.75" x14ac:dyDescent="0.2">
      <c r="A159" s="26">
        <v>156</v>
      </c>
      <c r="B159" s="31" t="s">
        <v>17</v>
      </c>
      <c r="C159" s="32" t="s">
        <v>41</v>
      </c>
      <c r="D159" s="26" t="s">
        <v>15</v>
      </c>
      <c r="E159" s="23">
        <v>44456</v>
      </c>
      <c r="F159" s="36" t="s">
        <v>534</v>
      </c>
      <c r="G159" s="36" t="s">
        <v>535</v>
      </c>
      <c r="H159" s="32" t="s">
        <v>22</v>
      </c>
      <c r="I159" s="23">
        <v>44486</v>
      </c>
      <c r="J159" s="24"/>
      <c r="K159" s="44">
        <v>1</v>
      </c>
      <c r="L159" s="36" t="s">
        <v>669</v>
      </c>
      <c r="M159" s="61">
        <v>44488</v>
      </c>
      <c r="N159" s="62" t="s">
        <v>273</v>
      </c>
    </row>
    <row r="160" spans="1:14" ht="23.1" x14ac:dyDescent="0.2">
      <c r="A160" s="26">
        <v>157</v>
      </c>
      <c r="B160" s="31" t="s">
        <v>17</v>
      </c>
      <c r="C160" s="32" t="s">
        <v>41</v>
      </c>
      <c r="D160" s="26" t="s">
        <v>15</v>
      </c>
      <c r="E160" s="23">
        <v>44456</v>
      </c>
      <c r="F160" s="36" t="s">
        <v>536</v>
      </c>
      <c r="G160" s="36" t="s">
        <v>146</v>
      </c>
      <c r="H160" s="32" t="s">
        <v>251</v>
      </c>
      <c r="I160" s="23">
        <v>44456</v>
      </c>
      <c r="J160" s="24"/>
      <c r="K160" s="44">
        <v>1</v>
      </c>
      <c r="L160" s="36" t="s">
        <v>147</v>
      </c>
      <c r="M160" s="61">
        <v>44561</v>
      </c>
      <c r="N160" s="62" t="s">
        <v>273</v>
      </c>
    </row>
    <row r="161" spans="1:14" ht="34.65" x14ac:dyDescent="0.2">
      <c r="A161" s="26">
        <v>158</v>
      </c>
      <c r="B161" s="31" t="s">
        <v>17</v>
      </c>
      <c r="C161" s="32" t="s">
        <v>41</v>
      </c>
      <c r="D161" s="26" t="s">
        <v>15</v>
      </c>
      <c r="E161" s="23">
        <v>44456</v>
      </c>
      <c r="F161" s="36" t="s">
        <v>537</v>
      </c>
      <c r="G161" s="36" t="s">
        <v>148</v>
      </c>
      <c r="H161" s="32" t="s">
        <v>22</v>
      </c>
      <c r="I161" s="23">
        <v>44457</v>
      </c>
      <c r="J161" s="24"/>
      <c r="K161" s="44">
        <v>1</v>
      </c>
      <c r="L161" s="36" t="s">
        <v>149</v>
      </c>
      <c r="M161" s="61">
        <v>44484</v>
      </c>
      <c r="N161" s="62" t="s">
        <v>273</v>
      </c>
    </row>
    <row r="162" spans="1:14" ht="34.65" x14ac:dyDescent="0.2">
      <c r="A162" s="26">
        <v>159</v>
      </c>
      <c r="B162" s="31" t="s">
        <v>17</v>
      </c>
      <c r="C162" s="32" t="s">
        <v>978</v>
      </c>
      <c r="D162" s="26" t="s">
        <v>15</v>
      </c>
      <c r="E162" s="23">
        <v>44456</v>
      </c>
      <c r="F162" s="36" t="s">
        <v>150</v>
      </c>
      <c r="G162" s="36" t="s">
        <v>151</v>
      </c>
      <c r="H162" s="32" t="s">
        <v>1913</v>
      </c>
      <c r="I162" s="23">
        <v>44464</v>
      </c>
      <c r="J162" s="24"/>
      <c r="K162" s="44">
        <v>1</v>
      </c>
      <c r="L162" s="36" t="s">
        <v>538</v>
      </c>
      <c r="M162" s="61">
        <v>44561</v>
      </c>
      <c r="N162" s="62" t="s">
        <v>84</v>
      </c>
    </row>
    <row r="163" spans="1:14" ht="34.65" x14ac:dyDescent="0.2">
      <c r="A163" s="26">
        <v>160</v>
      </c>
      <c r="B163" s="31" t="s">
        <v>17</v>
      </c>
      <c r="C163" s="32" t="s">
        <v>978</v>
      </c>
      <c r="D163" s="26" t="s">
        <v>15</v>
      </c>
      <c r="E163" s="23">
        <v>44456</v>
      </c>
      <c r="F163" s="36" t="s">
        <v>539</v>
      </c>
      <c r="G163" s="36" t="s">
        <v>152</v>
      </c>
      <c r="H163" s="32" t="s">
        <v>22</v>
      </c>
      <c r="I163" s="23">
        <v>44468</v>
      </c>
      <c r="J163" s="24"/>
      <c r="K163" s="44">
        <v>1</v>
      </c>
      <c r="L163" s="36" t="s">
        <v>540</v>
      </c>
      <c r="M163" s="61">
        <v>44474</v>
      </c>
      <c r="N163" s="62" t="s">
        <v>273</v>
      </c>
    </row>
    <row r="164" spans="1:14" ht="23.1" x14ac:dyDescent="0.2">
      <c r="A164" s="26">
        <v>161</v>
      </c>
      <c r="B164" s="31" t="s">
        <v>17</v>
      </c>
      <c r="C164" s="32" t="s">
        <v>978</v>
      </c>
      <c r="D164" s="26" t="s">
        <v>15</v>
      </c>
      <c r="E164" s="23">
        <v>44456</v>
      </c>
      <c r="F164" s="36" t="s">
        <v>153</v>
      </c>
      <c r="G164" s="36" t="s">
        <v>154</v>
      </c>
      <c r="H164" s="32" t="s">
        <v>606</v>
      </c>
      <c r="I164" s="23">
        <v>44464</v>
      </c>
      <c r="J164" s="24"/>
      <c r="K164" s="44">
        <v>1</v>
      </c>
      <c r="L164" s="36" t="s">
        <v>541</v>
      </c>
      <c r="M164" s="61">
        <v>44561</v>
      </c>
      <c r="N164" s="62" t="s">
        <v>84</v>
      </c>
    </row>
    <row r="165" spans="1:14" ht="34.65" x14ac:dyDescent="0.2">
      <c r="A165" s="26">
        <v>162</v>
      </c>
      <c r="B165" s="31" t="s">
        <v>17</v>
      </c>
      <c r="C165" s="32" t="s">
        <v>978</v>
      </c>
      <c r="D165" s="26" t="s">
        <v>15</v>
      </c>
      <c r="E165" s="23">
        <v>44456</v>
      </c>
      <c r="F165" s="36" t="s">
        <v>745</v>
      </c>
      <c r="G165" s="36" t="s">
        <v>155</v>
      </c>
      <c r="H165" s="32" t="s">
        <v>542</v>
      </c>
      <c r="I165" s="23">
        <v>44464</v>
      </c>
      <c r="J165" s="24"/>
      <c r="K165" s="44">
        <v>1</v>
      </c>
      <c r="L165" s="36" t="s">
        <v>156</v>
      </c>
      <c r="M165" s="61">
        <v>44486</v>
      </c>
      <c r="N165" s="62" t="s">
        <v>273</v>
      </c>
    </row>
    <row r="166" spans="1:14" ht="46.2" x14ac:dyDescent="0.2">
      <c r="A166" s="26">
        <v>163</v>
      </c>
      <c r="B166" s="31" t="s">
        <v>17</v>
      </c>
      <c r="C166" s="32" t="s">
        <v>41</v>
      </c>
      <c r="D166" s="26" t="s">
        <v>15</v>
      </c>
      <c r="E166" s="23">
        <v>44458</v>
      </c>
      <c r="F166" s="36" t="s">
        <v>543</v>
      </c>
      <c r="G166" s="36" t="s">
        <v>544</v>
      </c>
      <c r="H166" s="32" t="s">
        <v>248</v>
      </c>
      <c r="I166" s="23">
        <v>44458</v>
      </c>
      <c r="J166" s="24"/>
      <c r="K166" s="44">
        <v>1</v>
      </c>
      <c r="L166" s="36" t="s">
        <v>160</v>
      </c>
      <c r="M166" s="61">
        <v>44458</v>
      </c>
      <c r="N166" s="62" t="s">
        <v>273</v>
      </c>
    </row>
    <row r="167" spans="1:14" ht="23.1" x14ac:dyDescent="0.2">
      <c r="A167" s="26">
        <v>164</v>
      </c>
      <c r="B167" s="31" t="s">
        <v>17</v>
      </c>
      <c r="C167" s="32" t="s">
        <v>978</v>
      </c>
      <c r="D167" s="26" t="s">
        <v>15</v>
      </c>
      <c r="E167" s="23">
        <v>44458</v>
      </c>
      <c r="F167" s="36" t="s">
        <v>161</v>
      </c>
      <c r="G167" s="36" t="s">
        <v>545</v>
      </c>
      <c r="H167" s="32" t="s">
        <v>22</v>
      </c>
      <c r="I167" s="23">
        <v>44464</v>
      </c>
      <c r="J167" s="24"/>
      <c r="K167" s="44">
        <v>1</v>
      </c>
      <c r="L167" s="36" t="s">
        <v>162</v>
      </c>
      <c r="M167" s="61">
        <v>44561</v>
      </c>
      <c r="N167" s="62" t="s">
        <v>273</v>
      </c>
    </row>
    <row r="168" spans="1:14" ht="34.65" x14ac:dyDescent="0.2">
      <c r="A168" s="26">
        <v>165</v>
      </c>
      <c r="B168" s="31" t="s">
        <v>17</v>
      </c>
      <c r="C168" s="32" t="s">
        <v>978</v>
      </c>
      <c r="D168" s="26" t="s">
        <v>15</v>
      </c>
      <c r="E168" s="23">
        <v>44458</v>
      </c>
      <c r="F168" s="36" t="s">
        <v>546</v>
      </c>
      <c r="G168" s="36" t="s">
        <v>547</v>
      </c>
      <c r="H168" s="32" t="s">
        <v>253</v>
      </c>
      <c r="I168" s="23">
        <v>44458</v>
      </c>
      <c r="J168" s="24"/>
      <c r="K168" s="44">
        <v>1</v>
      </c>
      <c r="L168" s="36" t="s">
        <v>548</v>
      </c>
      <c r="M168" s="61">
        <v>44458</v>
      </c>
      <c r="N168" s="62" t="s">
        <v>273</v>
      </c>
    </row>
    <row r="169" spans="1:14" ht="23.1" x14ac:dyDescent="0.2">
      <c r="A169" s="26">
        <v>166</v>
      </c>
      <c r="B169" s="31" t="s">
        <v>17</v>
      </c>
      <c r="C169" s="32" t="s">
        <v>978</v>
      </c>
      <c r="D169" s="26" t="s">
        <v>15</v>
      </c>
      <c r="E169" s="23">
        <v>44458</v>
      </c>
      <c r="F169" s="36" t="s">
        <v>549</v>
      </c>
      <c r="G169" s="36" t="s">
        <v>550</v>
      </c>
      <c r="H169" s="32" t="s">
        <v>248</v>
      </c>
      <c r="I169" s="23">
        <v>44458</v>
      </c>
      <c r="J169" s="24"/>
      <c r="K169" s="44">
        <v>1</v>
      </c>
      <c r="L169" s="36" t="s">
        <v>163</v>
      </c>
      <c r="M169" s="61">
        <v>44458</v>
      </c>
      <c r="N169" s="62" t="s">
        <v>84</v>
      </c>
    </row>
    <row r="170" spans="1:14" ht="23.1" x14ac:dyDescent="0.2">
      <c r="A170" s="26">
        <v>167</v>
      </c>
      <c r="B170" s="31" t="s">
        <v>17</v>
      </c>
      <c r="C170" s="32" t="s">
        <v>41</v>
      </c>
      <c r="D170" s="26" t="s">
        <v>15</v>
      </c>
      <c r="E170" s="23">
        <v>44458</v>
      </c>
      <c r="F170" s="36" t="s">
        <v>157</v>
      </c>
      <c r="G170" s="36" t="s">
        <v>158</v>
      </c>
      <c r="H170" s="32" t="s">
        <v>251</v>
      </c>
      <c r="I170" s="23">
        <v>44458</v>
      </c>
      <c r="J170" s="24"/>
      <c r="K170" s="44">
        <v>1</v>
      </c>
      <c r="L170" s="36" t="s">
        <v>159</v>
      </c>
      <c r="M170" s="61">
        <v>44561</v>
      </c>
      <c r="N170" s="62" t="s">
        <v>1089</v>
      </c>
    </row>
    <row r="171" spans="1:14" ht="34.65" x14ac:dyDescent="0.2">
      <c r="A171" s="26">
        <v>168</v>
      </c>
      <c r="B171" s="31" t="s">
        <v>17</v>
      </c>
      <c r="C171" s="32" t="s">
        <v>1880</v>
      </c>
      <c r="D171" s="26" t="s">
        <v>15</v>
      </c>
      <c r="E171" s="23">
        <v>44458</v>
      </c>
      <c r="F171" s="36" t="s">
        <v>551</v>
      </c>
      <c r="G171" s="36" t="s">
        <v>552</v>
      </c>
      <c r="H171" s="32" t="s">
        <v>245</v>
      </c>
      <c r="I171" s="23">
        <v>44461</v>
      </c>
      <c r="J171" s="24"/>
      <c r="K171" s="44">
        <v>1</v>
      </c>
      <c r="L171" s="36" t="s">
        <v>667</v>
      </c>
      <c r="M171" s="61">
        <v>44561</v>
      </c>
      <c r="N171" s="62" t="s">
        <v>273</v>
      </c>
    </row>
    <row r="172" spans="1:14" ht="23.1" x14ac:dyDescent="0.2">
      <c r="A172" s="26">
        <v>169</v>
      </c>
      <c r="B172" s="31" t="s">
        <v>17</v>
      </c>
      <c r="C172" s="32" t="s">
        <v>978</v>
      </c>
      <c r="D172" s="26" t="s">
        <v>15</v>
      </c>
      <c r="E172" s="23">
        <v>44458</v>
      </c>
      <c r="F172" s="36" t="s">
        <v>553</v>
      </c>
      <c r="G172" s="36" t="s">
        <v>547</v>
      </c>
      <c r="H172" s="32" t="s">
        <v>253</v>
      </c>
      <c r="I172" s="23">
        <v>44458</v>
      </c>
      <c r="J172" s="24"/>
      <c r="K172" s="44">
        <v>1</v>
      </c>
      <c r="L172" s="36" t="s">
        <v>554</v>
      </c>
      <c r="M172" s="61">
        <v>44458</v>
      </c>
      <c r="N172" s="62" t="s">
        <v>271</v>
      </c>
    </row>
    <row r="173" spans="1:14" ht="23.1" x14ac:dyDescent="0.2">
      <c r="A173" s="26">
        <v>170</v>
      </c>
      <c r="B173" s="31" t="s">
        <v>17</v>
      </c>
      <c r="C173" s="32" t="s">
        <v>978</v>
      </c>
      <c r="D173" s="26" t="s">
        <v>15</v>
      </c>
      <c r="E173" s="23">
        <v>44459</v>
      </c>
      <c r="F173" s="36" t="s">
        <v>555</v>
      </c>
      <c r="G173" s="36" t="s">
        <v>254</v>
      </c>
      <c r="H173" s="32" t="s">
        <v>22</v>
      </c>
      <c r="I173" s="23">
        <v>44469</v>
      </c>
      <c r="J173" s="24"/>
      <c r="K173" s="44">
        <v>1</v>
      </c>
      <c r="L173" s="36" t="s">
        <v>670</v>
      </c>
      <c r="M173" s="61">
        <v>44488</v>
      </c>
      <c r="N173" s="62" t="s">
        <v>273</v>
      </c>
    </row>
    <row r="174" spans="1:14" ht="23.1" x14ac:dyDescent="0.2">
      <c r="A174" s="26">
        <v>171</v>
      </c>
      <c r="B174" s="31" t="s">
        <v>17</v>
      </c>
      <c r="C174" s="32" t="s">
        <v>978</v>
      </c>
      <c r="D174" s="26" t="s">
        <v>15</v>
      </c>
      <c r="E174" s="23">
        <v>44459</v>
      </c>
      <c r="F174" s="36" t="s">
        <v>556</v>
      </c>
      <c r="G174" s="36" t="s">
        <v>557</v>
      </c>
      <c r="H174" s="32" t="s">
        <v>249</v>
      </c>
      <c r="I174" s="23">
        <v>44459</v>
      </c>
      <c r="J174" s="24"/>
      <c r="K174" s="44">
        <v>1</v>
      </c>
      <c r="L174" s="36" t="s">
        <v>558</v>
      </c>
      <c r="M174" s="61">
        <v>44459</v>
      </c>
      <c r="N174" s="62" t="s">
        <v>271</v>
      </c>
    </row>
    <row r="175" spans="1:14" ht="23.1" x14ac:dyDescent="0.2">
      <c r="A175" s="26">
        <v>172</v>
      </c>
      <c r="B175" s="31" t="s">
        <v>17</v>
      </c>
      <c r="C175" s="32" t="s">
        <v>978</v>
      </c>
      <c r="D175" s="26" t="s">
        <v>15</v>
      </c>
      <c r="E175" s="23">
        <v>44459</v>
      </c>
      <c r="F175" s="36" t="s">
        <v>559</v>
      </c>
      <c r="G175" s="36" t="s">
        <v>560</v>
      </c>
      <c r="H175" s="32" t="s">
        <v>1913</v>
      </c>
      <c r="I175" s="23">
        <v>44459</v>
      </c>
      <c r="J175" s="24"/>
      <c r="K175" s="44">
        <v>1</v>
      </c>
      <c r="L175" s="36" t="s">
        <v>164</v>
      </c>
      <c r="M175" s="61">
        <v>44459</v>
      </c>
      <c r="N175" s="62" t="s">
        <v>84</v>
      </c>
    </row>
    <row r="176" spans="1:14" ht="34.65" x14ac:dyDescent="0.2">
      <c r="A176" s="26">
        <v>173</v>
      </c>
      <c r="B176" s="31" t="s">
        <v>17</v>
      </c>
      <c r="C176" s="32" t="s">
        <v>41</v>
      </c>
      <c r="D176" s="26" t="s">
        <v>15</v>
      </c>
      <c r="E176" s="23">
        <v>44459</v>
      </c>
      <c r="F176" s="36" t="s">
        <v>561</v>
      </c>
      <c r="G176" s="36" t="s">
        <v>165</v>
      </c>
      <c r="H176" s="32" t="s">
        <v>245</v>
      </c>
      <c r="I176" s="23">
        <v>44464</v>
      </c>
      <c r="J176" s="24"/>
      <c r="K176" s="44">
        <v>1</v>
      </c>
      <c r="L176" s="36" t="s">
        <v>166</v>
      </c>
      <c r="M176" s="61">
        <v>44561</v>
      </c>
      <c r="N176" s="62" t="s">
        <v>272</v>
      </c>
    </row>
    <row r="177" spans="1:14" ht="34.65" x14ac:dyDescent="0.2">
      <c r="A177" s="26">
        <v>174</v>
      </c>
      <c r="B177" s="31" t="s">
        <v>17</v>
      </c>
      <c r="C177" s="32" t="s">
        <v>562</v>
      </c>
      <c r="D177" s="26" t="s">
        <v>15</v>
      </c>
      <c r="E177" s="23">
        <v>44459</v>
      </c>
      <c r="F177" s="36" t="s">
        <v>563</v>
      </c>
      <c r="G177" s="36" t="s">
        <v>564</v>
      </c>
      <c r="H177" s="32" t="s">
        <v>19</v>
      </c>
      <c r="I177" s="23">
        <v>44489</v>
      </c>
      <c r="J177" s="24"/>
      <c r="K177" s="44">
        <v>1</v>
      </c>
      <c r="L177" s="36" t="s">
        <v>797</v>
      </c>
      <c r="M177" s="61">
        <v>44474</v>
      </c>
      <c r="N177" s="62" t="s">
        <v>271</v>
      </c>
    </row>
    <row r="178" spans="1:14" ht="23.1" x14ac:dyDescent="0.2">
      <c r="A178" s="26">
        <v>175</v>
      </c>
      <c r="B178" s="31" t="s">
        <v>17</v>
      </c>
      <c r="C178" s="32" t="s">
        <v>1162</v>
      </c>
      <c r="D178" s="26" t="s">
        <v>15</v>
      </c>
      <c r="E178" s="23">
        <v>44459</v>
      </c>
      <c r="F178" s="36" t="s">
        <v>565</v>
      </c>
      <c r="G178" s="36" t="s">
        <v>88</v>
      </c>
      <c r="H178" s="32" t="s">
        <v>245</v>
      </c>
      <c r="I178" s="23">
        <v>44459</v>
      </c>
      <c r="J178" s="24"/>
      <c r="K178" s="44">
        <v>1</v>
      </c>
      <c r="L178" s="36" t="s">
        <v>167</v>
      </c>
      <c r="M178" s="61">
        <v>44459</v>
      </c>
      <c r="N178" s="62" t="s">
        <v>891</v>
      </c>
    </row>
    <row r="179" spans="1:14" ht="23.1" x14ac:dyDescent="0.2">
      <c r="A179" s="26">
        <v>176</v>
      </c>
      <c r="B179" s="31" t="s">
        <v>17</v>
      </c>
      <c r="C179" s="32" t="s">
        <v>1880</v>
      </c>
      <c r="D179" s="26" t="s">
        <v>15</v>
      </c>
      <c r="E179" s="23">
        <v>44459</v>
      </c>
      <c r="F179" s="36" t="s">
        <v>168</v>
      </c>
      <c r="G179" s="36" t="s">
        <v>88</v>
      </c>
      <c r="H179" s="32" t="s">
        <v>245</v>
      </c>
      <c r="I179" s="23">
        <v>44459</v>
      </c>
      <c r="J179" s="24"/>
      <c r="K179" s="44">
        <v>1</v>
      </c>
      <c r="L179" s="36" t="s">
        <v>167</v>
      </c>
      <c r="M179" s="61">
        <v>44459</v>
      </c>
      <c r="N179" s="62" t="s">
        <v>891</v>
      </c>
    </row>
    <row r="180" spans="1:14" ht="23.1" x14ac:dyDescent="0.2">
      <c r="A180" s="26">
        <v>177</v>
      </c>
      <c r="B180" s="31" t="s">
        <v>17</v>
      </c>
      <c r="C180" s="32" t="s">
        <v>978</v>
      </c>
      <c r="D180" s="26" t="s">
        <v>15</v>
      </c>
      <c r="E180" s="23">
        <v>44459</v>
      </c>
      <c r="F180" s="36" t="s">
        <v>566</v>
      </c>
      <c r="G180" s="36" t="s">
        <v>88</v>
      </c>
      <c r="H180" s="32" t="s">
        <v>245</v>
      </c>
      <c r="I180" s="23">
        <v>44459</v>
      </c>
      <c r="J180" s="24"/>
      <c r="K180" s="44">
        <v>1</v>
      </c>
      <c r="L180" s="36" t="s">
        <v>169</v>
      </c>
      <c r="M180" s="61">
        <v>44459</v>
      </c>
      <c r="N180" s="62" t="s">
        <v>891</v>
      </c>
    </row>
    <row r="181" spans="1:14" ht="23.1" x14ac:dyDescent="0.2">
      <c r="A181" s="26">
        <v>178</v>
      </c>
      <c r="B181" s="31" t="s">
        <v>17</v>
      </c>
      <c r="C181" s="32" t="s">
        <v>41</v>
      </c>
      <c r="D181" s="26" t="s">
        <v>15</v>
      </c>
      <c r="E181" s="23">
        <v>44460</v>
      </c>
      <c r="F181" s="36" t="s">
        <v>567</v>
      </c>
      <c r="G181" s="36" t="s">
        <v>171</v>
      </c>
      <c r="H181" s="32" t="s">
        <v>245</v>
      </c>
      <c r="I181" s="23">
        <v>44468</v>
      </c>
      <c r="J181" s="24"/>
      <c r="K181" s="44">
        <v>1</v>
      </c>
      <c r="L181" s="36" t="s">
        <v>746</v>
      </c>
      <c r="M181" s="61">
        <v>44460</v>
      </c>
      <c r="N181" s="62" t="s">
        <v>272</v>
      </c>
    </row>
    <row r="182" spans="1:14" ht="46.2" x14ac:dyDescent="0.2">
      <c r="A182" s="26">
        <v>179</v>
      </c>
      <c r="B182" s="31" t="s">
        <v>17</v>
      </c>
      <c r="C182" s="32" t="s">
        <v>41</v>
      </c>
      <c r="D182" s="26" t="s">
        <v>15</v>
      </c>
      <c r="E182" s="23">
        <v>44460</v>
      </c>
      <c r="F182" s="36" t="s">
        <v>568</v>
      </c>
      <c r="G182" s="36" t="s">
        <v>569</v>
      </c>
      <c r="H182" s="32" t="s">
        <v>19</v>
      </c>
      <c r="I182" s="23">
        <v>44460</v>
      </c>
      <c r="J182" s="24"/>
      <c r="K182" s="44">
        <v>1</v>
      </c>
      <c r="L182" s="36" t="s">
        <v>457</v>
      </c>
      <c r="M182" s="61">
        <v>44460</v>
      </c>
      <c r="N182" s="62" t="s">
        <v>271</v>
      </c>
    </row>
    <row r="183" spans="1:14" ht="23.1" x14ac:dyDescent="0.2">
      <c r="A183" s="26">
        <v>180</v>
      </c>
      <c r="B183" s="31" t="s">
        <v>17</v>
      </c>
      <c r="C183" s="32" t="s">
        <v>41</v>
      </c>
      <c r="D183" s="26" t="s">
        <v>15</v>
      </c>
      <c r="E183" s="23">
        <v>44460</v>
      </c>
      <c r="F183" s="36" t="s">
        <v>570</v>
      </c>
      <c r="G183" s="36" t="s">
        <v>255</v>
      </c>
      <c r="H183" s="32" t="s">
        <v>249</v>
      </c>
      <c r="I183" s="23">
        <v>44469</v>
      </c>
      <c r="J183" s="24"/>
      <c r="K183" s="44">
        <v>1</v>
      </c>
      <c r="L183" s="36" t="s">
        <v>174</v>
      </c>
      <c r="M183" s="61">
        <v>44469</v>
      </c>
      <c r="N183" s="62" t="s">
        <v>272</v>
      </c>
    </row>
    <row r="184" spans="1:14" ht="23.1" x14ac:dyDescent="0.2">
      <c r="A184" s="26">
        <v>181</v>
      </c>
      <c r="B184" s="31" t="s">
        <v>17</v>
      </c>
      <c r="C184" s="32" t="s">
        <v>41</v>
      </c>
      <c r="D184" s="26" t="s">
        <v>15</v>
      </c>
      <c r="E184" s="23">
        <v>44460</v>
      </c>
      <c r="F184" s="36" t="s">
        <v>571</v>
      </c>
      <c r="G184" s="36" t="s">
        <v>172</v>
      </c>
      <c r="H184" s="32" t="s">
        <v>1913</v>
      </c>
      <c r="I184" s="23">
        <v>44460</v>
      </c>
      <c r="J184" s="24"/>
      <c r="K184" s="44">
        <v>1</v>
      </c>
      <c r="L184" s="36" t="s">
        <v>173</v>
      </c>
      <c r="M184" s="61">
        <v>44460</v>
      </c>
      <c r="N184" s="62" t="s">
        <v>84</v>
      </c>
    </row>
    <row r="185" spans="1:14" ht="23.1" x14ac:dyDescent="0.2">
      <c r="A185" s="26">
        <v>182</v>
      </c>
      <c r="B185" s="31" t="s">
        <v>17</v>
      </c>
      <c r="C185" s="32" t="s">
        <v>41</v>
      </c>
      <c r="D185" s="26" t="s">
        <v>15</v>
      </c>
      <c r="E185" s="23">
        <v>44461</v>
      </c>
      <c r="F185" s="36" t="s">
        <v>175</v>
      </c>
      <c r="G185" s="36" t="s">
        <v>176</v>
      </c>
      <c r="H185" s="32" t="s">
        <v>251</v>
      </c>
      <c r="I185" s="23">
        <v>44461</v>
      </c>
      <c r="J185" s="24"/>
      <c r="K185" s="44">
        <v>1</v>
      </c>
      <c r="L185" s="36" t="s">
        <v>177</v>
      </c>
      <c r="M185" s="61">
        <v>44461</v>
      </c>
      <c r="N185" s="62" t="s">
        <v>1089</v>
      </c>
    </row>
    <row r="186" spans="1:14" ht="23.1" x14ac:dyDescent="0.2">
      <c r="A186" s="26">
        <v>183</v>
      </c>
      <c r="B186" s="31" t="s">
        <v>17</v>
      </c>
      <c r="C186" s="32" t="s">
        <v>41</v>
      </c>
      <c r="D186" s="26" t="s">
        <v>15</v>
      </c>
      <c r="E186" s="23">
        <v>44461</v>
      </c>
      <c r="F186" s="36" t="s">
        <v>572</v>
      </c>
      <c r="G186" s="36" t="s">
        <v>573</v>
      </c>
      <c r="H186" s="32" t="s">
        <v>19</v>
      </c>
      <c r="I186" s="23">
        <v>44461</v>
      </c>
      <c r="J186" s="24"/>
      <c r="K186" s="44">
        <v>1</v>
      </c>
      <c r="L186" s="36" t="s">
        <v>574</v>
      </c>
      <c r="M186" s="61">
        <v>44461</v>
      </c>
      <c r="N186" s="62" t="s">
        <v>271</v>
      </c>
    </row>
    <row r="187" spans="1:14" ht="23.1" x14ac:dyDescent="0.2">
      <c r="A187" s="26">
        <v>184</v>
      </c>
      <c r="B187" s="31" t="s">
        <v>17</v>
      </c>
      <c r="C187" s="32" t="s">
        <v>1880</v>
      </c>
      <c r="D187" s="26" t="s">
        <v>15</v>
      </c>
      <c r="E187" s="23">
        <v>44461</v>
      </c>
      <c r="F187" s="36" t="s">
        <v>575</v>
      </c>
      <c r="G187" s="36" t="s">
        <v>88</v>
      </c>
      <c r="H187" s="32" t="s">
        <v>251</v>
      </c>
      <c r="I187" s="23">
        <v>44463</v>
      </c>
      <c r="J187" s="24"/>
      <c r="K187" s="44">
        <v>1</v>
      </c>
      <c r="L187" s="36" t="s">
        <v>169</v>
      </c>
      <c r="M187" s="61">
        <v>44461</v>
      </c>
      <c r="N187" s="62" t="s">
        <v>1089</v>
      </c>
    </row>
    <row r="188" spans="1:14" ht="23.1" x14ac:dyDescent="0.2">
      <c r="A188" s="26">
        <v>185</v>
      </c>
      <c r="B188" s="31" t="s">
        <v>17</v>
      </c>
      <c r="C188" s="32" t="s">
        <v>978</v>
      </c>
      <c r="D188" s="26" t="s">
        <v>15</v>
      </c>
      <c r="E188" s="23">
        <v>44462</v>
      </c>
      <c r="F188" s="36" t="s">
        <v>576</v>
      </c>
      <c r="G188" s="36" t="s">
        <v>577</v>
      </c>
      <c r="H188" s="32" t="s">
        <v>245</v>
      </c>
      <c r="I188" s="23">
        <v>44462</v>
      </c>
      <c r="J188" s="24"/>
      <c r="K188" s="44">
        <v>1</v>
      </c>
      <c r="L188" s="36" t="s">
        <v>170</v>
      </c>
      <c r="M188" s="61">
        <v>44462</v>
      </c>
      <c r="N188" s="62" t="s">
        <v>891</v>
      </c>
    </row>
    <row r="189" spans="1:14" ht="23.1" x14ac:dyDescent="0.2">
      <c r="A189" s="26">
        <v>186</v>
      </c>
      <c r="B189" s="31" t="s">
        <v>17</v>
      </c>
      <c r="C189" s="32" t="s">
        <v>978</v>
      </c>
      <c r="D189" s="26" t="s">
        <v>15</v>
      </c>
      <c r="E189" s="23">
        <v>44462</v>
      </c>
      <c r="F189" s="36" t="s">
        <v>578</v>
      </c>
      <c r="G189" s="36" t="s">
        <v>577</v>
      </c>
      <c r="H189" s="32" t="s">
        <v>245</v>
      </c>
      <c r="I189" s="23">
        <v>44462</v>
      </c>
      <c r="J189" s="24"/>
      <c r="K189" s="44">
        <v>1</v>
      </c>
      <c r="L189" s="36" t="s">
        <v>170</v>
      </c>
      <c r="M189" s="61">
        <v>44462</v>
      </c>
      <c r="N189" s="62" t="s">
        <v>891</v>
      </c>
    </row>
    <row r="190" spans="1:14" ht="34.65" x14ac:dyDescent="0.2">
      <c r="A190" s="26">
        <v>187</v>
      </c>
      <c r="B190" s="31" t="s">
        <v>17</v>
      </c>
      <c r="C190" s="32" t="s">
        <v>978</v>
      </c>
      <c r="D190" s="26" t="s">
        <v>15</v>
      </c>
      <c r="E190" s="23">
        <v>44463</v>
      </c>
      <c r="F190" s="36" t="s">
        <v>579</v>
      </c>
      <c r="G190" s="36" t="s">
        <v>580</v>
      </c>
      <c r="H190" s="32" t="s">
        <v>245</v>
      </c>
      <c r="I190" s="23">
        <v>44463</v>
      </c>
      <c r="J190" s="24"/>
      <c r="K190" s="44">
        <v>1</v>
      </c>
      <c r="L190" s="36" t="s">
        <v>581</v>
      </c>
      <c r="M190" s="61">
        <v>44463</v>
      </c>
      <c r="N190" s="62" t="s">
        <v>891</v>
      </c>
    </row>
    <row r="191" spans="1:14" ht="34.65" x14ac:dyDescent="0.2">
      <c r="A191" s="26">
        <v>188</v>
      </c>
      <c r="B191" s="31" t="s">
        <v>17</v>
      </c>
      <c r="C191" s="32" t="s">
        <v>978</v>
      </c>
      <c r="D191" s="26" t="s">
        <v>15</v>
      </c>
      <c r="E191" s="23">
        <v>44463</v>
      </c>
      <c r="F191" s="36" t="s">
        <v>582</v>
      </c>
      <c r="G191" s="36" t="s">
        <v>583</v>
      </c>
      <c r="H191" s="32" t="s">
        <v>245</v>
      </c>
      <c r="I191" s="23">
        <v>44463</v>
      </c>
      <c r="J191" s="24"/>
      <c r="K191" s="44">
        <v>1</v>
      </c>
      <c r="L191" s="36" t="s">
        <v>178</v>
      </c>
      <c r="M191" s="61">
        <v>44463</v>
      </c>
      <c r="N191" s="62" t="s">
        <v>891</v>
      </c>
    </row>
    <row r="192" spans="1:14" ht="23.1" x14ac:dyDescent="0.2">
      <c r="A192" s="26">
        <v>189</v>
      </c>
      <c r="B192" s="31" t="s">
        <v>17</v>
      </c>
      <c r="C192" s="32" t="s">
        <v>978</v>
      </c>
      <c r="D192" s="26" t="s">
        <v>15</v>
      </c>
      <c r="E192" s="23">
        <v>44463</v>
      </c>
      <c r="F192" s="36" t="s">
        <v>179</v>
      </c>
      <c r="G192" s="36" t="s">
        <v>584</v>
      </c>
      <c r="H192" s="32" t="s">
        <v>22</v>
      </c>
      <c r="I192" s="23">
        <v>44469</v>
      </c>
      <c r="J192" s="24"/>
      <c r="K192" s="44">
        <v>1</v>
      </c>
      <c r="L192" s="36" t="s">
        <v>670</v>
      </c>
      <c r="M192" s="61">
        <v>44488</v>
      </c>
      <c r="N192" s="62" t="s">
        <v>273</v>
      </c>
    </row>
    <row r="193" spans="1:14" ht="15.65" x14ac:dyDescent="0.2">
      <c r="A193" s="26">
        <v>190</v>
      </c>
      <c r="B193" s="31" t="s">
        <v>17</v>
      </c>
      <c r="C193" s="32" t="s">
        <v>782</v>
      </c>
      <c r="D193" s="26" t="s">
        <v>15</v>
      </c>
      <c r="E193" s="23">
        <v>44463</v>
      </c>
      <c r="F193" s="36" t="s">
        <v>180</v>
      </c>
      <c r="G193" s="36" t="s">
        <v>181</v>
      </c>
      <c r="H193" s="32" t="s">
        <v>245</v>
      </c>
      <c r="I193" s="23">
        <v>44463</v>
      </c>
      <c r="J193" s="24"/>
      <c r="K193" s="44">
        <v>1</v>
      </c>
      <c r="L193" s="36" t="s">
        <v>170</v>
      </c>
      <c r="M193" s="61">
        <v>44463</v>
      </c>
      <c r="N193" s="62" t="s">
        <v>891</v>
      </c>
    </row>
    <row r="194" spans="1:14" ht="23.1" x14ac:dyDescent="0.2">
      <c r="A194" s="26">
        <v>191</v>
      </c>
      <c r="B194" s="31" t="s">
        <v>17</v>
      </c>
      <c r="C194" s="32" t="s">
        <v>782</v>
      </c>
      <c r="D194" s="26" t="s">
        <v>15</v>
      </c>
      <c r="E194" s="23">
        <v>44463</v>
      </c>
      <c r="F194" s="36" t="s">
        <v>585</v>
      </c>
      <c r="G194" s="36" t="s">
        <v>182</v>
      </c>
      <c r="H194" s="32" t="s">
        <v>245</v>
      </c>
      <c r="I194" s="23">
        <v>44463</v>
      </c>
      <c r="J194" s="24"/>
      <c r="K194" s="44">
        <v>1</v>
      </c>
      <c r="L194" s="36" t="s">
        <v>170</v>
      </c>
      <c r="M194" s="61">
        <v>44463</v>
      </c>
      <c r="N194" s="62" t="s">
        <v>891</v>
      </c>
    </row>
    <row r="195" spans="1:14" ht="34.65" x14ac:dyDescent="0.2">
      <c r="A195" s="26">
        <v>192</v>
      </c>
      <c r="B195" s="31" t="s">
        <v>17</v>
      </c>
      <c r="C195" s="32" t="s">
        <v>1880</v>
      </c>
      <c r="D195" s="26" t="s">
        <v>15</v>
      </c>
      <c r="E195" s="23">
        <v>44463</v>
      </c>
      <c r="F195" s="36" t="s">
        <v>586</v>
      </c>
      <c r="G195" s="36" t="s">
        <v>587</v>
      </c>
      <c r="H195" s="32" t="s">
        <v>245</v>
      </c>
      <c r="I195" s="23">
        <v>44463</v>
      </c>
      <c r="J195" s="24"/>
      <c r="K195" s="44">
        <v>1</v>
      </c>
      <c r="L195" s="36" t="s">
        <v>170</v>
      </c>
      <c r="M195" s="61">
        <v>44463</v>
      </c>
      <c r="N195" s="62" t="s">
        <v>891</v>
      </c>
    </row>
    <row r="196" spans="1:14" ht="15.65" x14ac:dyDescent="0.2">
      <c r="A196" s="26">
        <v>193</v>
      </c>
      <c r="B196" s="31" t="s">
        <v>17</v>
      </c>
      <c r="C196" s="32" t="s">
        <v>978</v>
      </c>
      <c r="D196" s="26" t="s">
        <v>15</v>
      </c>
      <c r="E196" s="23">
        <v>44463</v>
      </c>
      <c r="F196" s="36" t="s">
        <v>588</v>
      </c>
      <c r="G196" s="36" t="s">
        <v>183</v>
      </c>
      <c r="H196" s="32" t="s">
        <v>245</v>
      </c>
      <c r="I196" s="23">
        <v>44463</v>
      </c>
      <c r="J196" s="24"/>
      <c r="K196" s="44">
        <v>1</v>
      </c>
      <c r="L196" s="36" t="s">
        <v>170</v>
      </c>
      <c r="M196" s="61">
        <v>44463</v>
      </c>
      <c r="N196" s="62" t="s">
        <v>891</v>
      </c>
    </row>
    <row r="197" spans="1:14" ht="15.65" x14ac:dyDescent="0.2">
      <c r="A197" s="26">
        <v>194</v>
      </c>
      <c r="B197" s="31" t="s">
        <v>17</v>
      </c>
      <c r="C197" s="32" t="s">
        <v>978</v>
      </c>
      <c r="D197" s="26" t="s">
        <v>15</v>
      </c>
      <c r="E197" s="23">
        <v>44463</v>
      </c>
      <c r="F197" s="36" t="s">
        <v>589</v>
      </c>
      <c r="G197" s="36" t="s">
        <v>183</v>
      </c>
      <c r="H197" s="32" t="s">
        <v>245</v>
      </c>
      <c r="I197" s="23">
        <v>44463</v>
      </c>
      <c r="J197" s="24"/>
      <c r="K197" s="44">
        <v>1</v>
      </c>
      <c r="L197" s="36" t="s">
        <v>170</v>
      </c>
      <c r="M197" s="61">
        <v>44463</v>
      </c>
      <c r="N197" s="62" t="s">
        <v>891</v>
      </c>
    </row>
    <row r="198" spans="1:14" ht="15.65" x14ac:dyDescent="0.2">
      <c r="A198" s="26">
        <v>195</v>
      </c>
      <c r="B198" s="31" t="s">
        <v>17</v>
      </c>
      <c r="C198" s="32" t="s">
        <v>978</v>
      </c>
      <c r="D198" s="26" t="s">
        <v>15</v>
      </c>
      <c r="E198" s="23">
        <v>44463</v>
      </c>
      <c r="F198" s="36" t="s">
        <v>590</v>
      </c>
      <c r="G198" s="36" t="s">
        <v>183</v>
      </c>
      <c r="H198" s="32" t="s">
        <v>245</v>
      </c>
      <c r="I198" s="23">
        <v>44463</v>
      </c>
      <c r="J198" s="24"/>
      <c r="K198" s="44">
        <v>1</v>
      </c>
      <c r="L198" s="36" t="s">
        <v>170</v>
      </c>
      <c r="M198" s="61">
        <v>44463</v>
      </c>
      <c r="N198" s="62" t="s">
        <v>891</v>
      </c>
    </row>
    <row r="199" spans="1:14" ht="23.1" x14ac:dyDescent="0.2">
      <c r="A199" s="26">
        <v>196</v>
      </c>
      <c r="B199" s="31" t="s">
        <v>17</v>
      </c>
      <c r="C199" s="32" t="s">
        <v>1880</v>
      </c>
      <c r="D199" s="26" t="s">
        <v>15</v>
      </c>
      <c r="E199" s="23">
        <v>44463</v>
      </c>
      <c r="F199" s="36" t="s">
        <v>184</v>
      </c>
      <c r="G199" s="36" t="s">
        <v>185</v>
      </c>
      <c r="H199" s="32" t="s">
        <v>19</v>
      </c>
      <c r="I199" s="23">
        <v>44463</v>
      </c>
      <c r="J199" s="24"/>
      <c r="K199" s="44">
        <v>1</v>
      </c>
      <c r="L199" s="36" t="s">
        <v>170</v>
      </c>
      <c r="M199" s="61">
        <v>44463</v>
      </c>
      <c r="N199" s="62" t="s">
        <v>1089</v>
      </c>
    </row>
    <row r="200" spans="1:14" ht="34.65" x14ac:dyDescent="0.2">
      <c r="A200" s="26">
        <v>197</v>
      </c>
      <c r="B200" s="31" t="s">
        <v>17</v>
      </c>
      <c r="C200" s="32" t="s">
        <v>256</v>
      </c>
      <c r="D200" s="26" t="s">
        <v>1881</v>
      </c>
      <c r="E200" s="23">
        <v>44464</v>
      </c>
      <c r="F200" s="36" t="s">
        <v>186</v>
      </c>
      <c r="G200" s="36" t="s">
        <v>187</v>
      </c>
      <c r="H200" s="32" t="s">
        <v>253</v>
      </c>
      <c r="I200" s="23">
        <v>44464</v>
      </c>
      <c r="J200" s="24"/>
      <c r="K200" s="44">
        <v>1</v>
      </c>
      <c r="L200" s="36" t="s">
        <v>188</v>
      </c>
      <c r="M200" s="61">
        <v>44454</v>
      </c>
      <c r="N200" s="62" t="s">
        <v>84</v>
      </c>
    </row>
    <row r="201" spans="1:14" ht="23.1" x14ac:dyDescent="0.2">
      <c r="A201" s="26">
        <v>198</v>
      </c>
      <c r="B201" s="31" t="s">
        <v>17</v>
      </c>
      <c r="C201" s="32" t="s">
        <v>1162</v>
      </c>
      <c r="D201" s="26" t="s">
        <v>15</v>
      </c>
      <c r="E201" s="23">
        <v>44464</v>
      </c>
      <c r="F201" s="36" t="s">
        <v>591</v>
      </c>
      <c r="G201" s="36" t="s">
        <v>592</v>
      </c>
      <c r="H201" s="32" t="s">
        <v>253</v>
      </c>
      <c r="I201" s="23">
        <v>44464</v>
      </c>
      <c r="J201" s="24"/>
      <c r="K201" s="44">
        <v>1</v>
      </c>
      <c r="L201" s="36" t="s">
        <v>189</v>
      </c>
      <c r="M201" s="61">
        <v>44464</v>
      </c>
      <c r="N201" s="62" t="s">
        <v>273</v>
      </c>
    </row>
    <row r="202" spans="1:14" ht="46.2" x14ac:dyDescent="0.2">
      <c r="A202" s="26">
        <v>199</v>
      </c>
      <c r="B202" s="31" t="s">
        <v>17</v>
      </c>
      <c r="C202" s="32" t="s">
        <v>978</v>
      </c>
      <c r="D202" s="26" t="s">
        <v>15</v>
      </c>
      <c r="E202" s="23">
        <v>44464</v>
      </c>
      <c r="F202" s="36" t="s">
        <v>593</v>
      </c>
      <c r="G202" s="36" t="s">
        <v>594</v>
      </c>
      <c r="H202" s="32" t="s">
        <v>1913</v>
      </c>
      <c r="I202" s="23">
        <v>44464</v>
      </c>
      <c r="J202" s="24"/>
      <c r="K202" s="44">
        <v>1</v>
      </c>
      <c r="L202" s="36" t="s">
        <v>190</v>
      </c>
      <c r="M202" s="61">
        <v>44464</v>
      </c>
      <c r="N202" s="62" t="s">
        <v>271</v>
      </c>
    </row>
    <row r="203" spans="1:14" ht="23.1" x14ac:dyDescent="0.2">
      <c r="A203" s="26">
        <v>200</v>
      </c>
      <c r="B203" s="31" t="s">
        <v>17</v>
      </c>
      <c r="C203" s="32" t="s">
        <v>978</v>
      </c>
      <c r="D203" s="26" t="s">
        <v>15</v>
      </c>
      <c r="E203" s="23">
        <v>44464</v>
      </c>
      <c r="F203" s="36" t="s">
        <v>595</v>
      </c>
      <c r="G203" s="36" t="s">
        <v>596</v>
      </c>
      <c r="H203" s="32" t="s">
        <v>1913</v>
      </c>
      <c r="I203" s="23">
        <v>44464</v>
      </c>
      <c r="J203" s="24"/>
      <c r="K203" s="44">
        <v>1</v>
      </c>
      <c r="L203" s="36" t="s">
        <v>257</v>
      </c>
      <c r="M203" s="61">
        <v>44464</v>
      </c>
      <c r="N203" s="62" t="s">
        <v>84</v>
      </c>
    </row>
    <row r="204" spans="1:14" ht="46.2" x14ac:dyDescent="0.2">
      <c r="A204" s="26">
        <v>201</v>
      </c>
      <c r="B204" s="31" t="s">
        <v>17</v>
      </c>
      <c r="C204" s="32" t="s">
        <v>978</v>
      </c>
      <c r="D204" s="26" t="s">
        <v>15</v>
      </c>
      <c r="E204" s="23">
        <v>44465</v>
      </c>
      <c r="F204" s="36" t="s">
        <v>597</v>
      </c>
      <c r="G204" s="36" t="s">
        <v>598</v>
      </c>
      <c r="H204" s="32" t="s">
        <v>31</v>
      </c>
      <c r="I204" s="23">
        <v>44465</v>
      </c>
      <c r="J204" s="24"/>
      <c r="K204" s="44">
        <v>1</v>
      </c>
      <c r="L204" s="36" t="s">
        <v>599</v>
      </c>
      <c r="M204" s="61">
        <v>44465</v>
      </c>
      <c r="N204" s="62" t="s">
        <v>271</v>
      </c>
    </row>
    <row r="205" spans="1:14" ht="34.65" x14ac:dyDescent="0.2">
      <c r="A205" s="26">
        <v>202</v>
      </c>
      <c r="B205" s="31" t="s">
        <v>17</v>
      </c>
      <c r="C205" s="32" t="s">
        <v>978</v>
      </c>
      <c r="D205" s="26" t="s">
        <v>15</v>
      </c>
      <c r="E205" s="23">
        <v>44465</v>
      </c>
      <c r="F205" s="36" t="s">
        <v>600</v>
      </c>
      <c r="G205" s="36" t="s">
        <v>601</v>
      </c>
      <c r="H205" s="32" t="s">
        <v>245</v>
      </c>
      <c r="I205" s="23">
        <v>44465</v>
      </c>
      <c r="J205" s="24"/>
      <c r="K205" s="44">
        <v>1</v>
      </c>
      <c r="L205" s="36" t="s">
        <v>191</v>
      </c>
      <c r="M205" s="61">
        <v>44465</v>
      </c>
      <c r="N205" s="62" t="s">
        <v>891</v>
      </c>
    </row>
    <row r="206" spans="1:14" ht="34.65" x14ac:dyDescent="0.2">
      <c r="A206" s="26">
        <v>203</v>
      </c>
      <c r="B206" s="31" t="s">
        <v>17</v>
      </c>
      <c r="C206" s="32" t="s">
        <v>978</v>
      </c>
      <c r="D206" s="26" t="s">
        <v>15</v>
      </c>
      <c r="E206" s="23">
        <v>44465</v>
      </c>
      <c r="F206" s="36" t="s">
        <v>602</v>
      </c>
      <c r="G206" s="36" t="s">
        <v>603</v>
      </c>
      <c r="H206" s="32" t="s">
        <v>606</v>
      </c>
      <c r="I206" s="23">
        <v>44465</v>
      </c>
      <c r="J206" s="24"/>
      <c r="K206" s="44">
        <v>1</v>
      </c>
      <c r="L206" s="36" t="s">
        <v>604</v>
      </c>
      <c r="M206" s="61">
        <v>44465</v>
      </c>
      <c r="N206" s="62" t="s">
        <v>84</v>
      </c>
    </row>
    <row r="207" spans="1:14" ht="34.65" x14ac:dyDescent="0.2">
      <c r="A207" s="26">
        <v>204</v>
      </c>
      <c r="B207" s="31" t="s">
        <v>17</v>
      </c>
      <c r="C207" s="32" t="s">
        <v>978</v>
      </c>
      <c r="D207" s="26" t="s">
        <v>15</v>
      </c>
      <c r="E207" s="23">
        <v>44467</v>
      </c>
      <c r="F207" s="36" t="s">
        <v>605</v>
      </c>
      <c r="G207" s="36" t="s">
        <v>192</v>
      </c>
      <c r="H207" s="32" t="s">
        <v>606</v>
      </c>
      <c r="I207" s="23">
        <v>44467</v>
      </c>
      <c r="J207" s="24"/>
      <c r="K207" s="44">
        <v>1</v>
      </c>
      <c r="L207" s="36" t="s">
        <v>607</v>
      </c>
      <c r="M207" s="61">
        <v>44467</v>
      </c>
      <c r="N207" s="62" t="s">
        <v>84</v>
      </c>
    </row>
    <row r="208" spans="1:14" ht="23.1" x14ac:dyDescent="0.2">
      <c r="A208" s="26">
        <v>205</v>
      </c>
      <c r="B208" s="31" t="s">
        <v>17</v>
      </c>
      <c r="C208" s="32" t="s">
        <v>978</v>
      </c>
      <c r="D208" s="26" t="s">
        <v>15</v>
      </c>
      <c r="E208" s="23">
        <v>44467</v>
      </c>
      <c r="F208" s="36" t="s">
        <v>608</v>
      </c>
      <c r="G208" s="36" t="s">
        <v>609</v>
      </c>
      <c r="H208" s="32" t="s">
        <v>1913</v>
      </c>
      <c r="I208" s="23">
        <v>44467</v>
      </c>
      <c r="J208" s="24"/>
      <c r="K208" s="44">
        <v>1</v>
      </c>
      <c r="L208" s="36" t="s">
        <v>610</v>
      </c>
      <c r="M208" s="61">
        <v>44467</v>
      </c>
      <c r="N208" s="62" t="s">
        <v>271</v>
      </c>
    </row>
    <row r="209" spans="1:14" ht="23.1" x14ac:dyDescent="0.2">
      <c r="A209" s="26">
        <v>206</v>
      </c>
      <c r="B209" s="31" t="s">
        <v>17</v>
      </c>
      <c r="C209" s="32" t="s">
        <v>978</v>
      </c>
      <c r="D209" s="26" t="s">
        <v>15</v>
      </c>
      <c r="E209" s="23">
        <v>44467</v>
      </c>
      <c r="F209" s="36" t="s">
        <v>215</v>
      </c>
      <c r="G209" s="36" t="s">
        <v>611</v>
      </c>
      <c r="H209" s="32" t="s">
        <v>245</v>
      </c>
      <c r="I209" s="23">
        <v>44467</v>
      </c>
      <c r="J209" s="24"/>
      <c r="K209" s="44">
        <v>1</v>
      </c>
      <c r="L209" s="36" t="s">
        <v>193</v>
      </c>
      <c r="M209" s="61">
        <v>44467</v>
      </c>
      <c r="N209" s="62" t="s">
        <v>891</v>
      </c>
    </row>
    <row r="210" spans="1:14" ht="34.65" x14ac:dyDescent="0.2">
      <c r="A210" s="26">
        <v>207</v>
      </c>
      <c r="B210" s="31" t="s">
        <v>17</v>
      </c>
      <c r="C210" s="32" t="s">
        <v>978</v>
      </c>
      <c r="D210" s="26" t="s">
        <v>15</v>
      </c>
      <c r="E210" s="23">
        <v>44468</v>
      </c>
      <c r="F210" s="36" t="s">
        <v>612</v>
      </c>
      <c r="G210" s="36" t="s">
        <v>613</v>
      </c>
      <c r="H210" s="32" t="s">
        <v>1913</v>
      </c>
      <c r="I210" s="23">
        <v>44468</v>
      </c>
      <c r="J210" s="24"/>
      <c r="K210" s="44">
        <v>1</v>
      </c>
      <c r="L210" s="36" t="s">
        <v>194</v>
      </c>
      <c r="M210" s="61">
        <v>44468</v>
      </c>
      <c r="N210" s="62" t="s">
        <v>271</v>
      </c>
    </row>
    <row r="211" spans="1:14" ht="23.1" x14ac:dyDescent="0.2">
      <c r="A211" s="26">
        <v>208</v>
      </c>
      <c r="B211" s="31" t="s">
        <v>17</v>
      </c>
      <c r="C211" s="32" t="s">
        <v>978</v>
      </c>
      <c r="D211" s="26" t="s">
        <v>15</v>
      </c>
      <c r="E211" s="23">
        <v>44468</v>
      </c>
      <c r="F211" s="36" t="s">
        <v>614</v>
      </c>
      <c r="G211" s="36" t="s">
        <v>615</v>
      </c>
      <c r="H211" s="32" t="s">
        <v>248</v>
      </c>
      <c r="I211" s="23">
        <v>44468</v>
      </c>
      <c r="J211" s="24"/>
      <c r="K211" s="44">
        <v>1</v>
      </c>
      <c r="L211" s="36" t="s">
        <v>616</v>
      </c>
      <c r="M211" s="61">
        <v>44468</v>
      </c>
      <c r="N211" s="62" t="s">
        <v>84</v>
      </c>
    </row>
    <row r="212" spans="1:14" ht="64.55" customHeight="1" x14ac:dyDescent="0.2">
      <c r="A212" s="26">
        <v>209</v>
      </c>
      <c r="B212" s="31" t="s">
        <v>17</v>
      </c>
      <c r="C212" s="32" t="s">
        <v>41</v>
      </c>
      <c r="D212" s="26" t="s">
        <v>15</v>
      </c>
      <c r="E212" s="23">
        <v>44469</v>
      </c>
      <c r="F212" s="36" t="s">
        <v>617</v>
      </c>
      <c r="G212" s="36" t="s">
        <v>618</v>
      </c>
      <c r="H212" s="32" t="s">
        <v>22</v>
      </c>
      <c r="I212" s="23">
        <v>44469</v>
      </c>
      <c r="J212" s="24"/>
      <c r="K212" s="44">
        <v>1</v>
      </c>
      <c r="L212" s="36" t="s">
        <v>196</v>
      </c>
      <c r="M212" s="61">
        <v>44469</v>
      </c>
      <c r="N212" s="62" t="s">
        <v>273</v>
      </c>
    </row>
    <row r="213" spans="1:14" ht="23.1" x14ac:dyDescent="0.2">
      <c r="A213" s="26">
        <v>210</v>
      </c>
      <c r="B213" s="32" t="s">
        <v>17</v>
      </c>
      <c r="C213" s="32" t="s">
        <v>41</v>
      </c>
      <c r="D213" s="26" t="s">
        <v>15</v>
      </c>
      <c r="E213" s="23">
        <v>44470</v>
      </c>
      <c r="F213" s="36" t="s">
        <v>619</v>
      </c>
      <c r="G213" s="36" t="s">
        <v>197</v>
      </c>
      <c r="H213" s="32" t="s">
        <v>245</v>
      </c>
      <c r="I213" s="23">
        <v>44484</v>
      </c>
      <c r="J213" s="24"/>
      <c r="K213" s="35">
        <v>1</v>
      </c>
      <c r="L213" s="36" t="s">
        <v>620</v>
      </c>
      <c r="M213" s="61">
        <v>44470</v>
      </c>
      <c r="N213" s="62" t="s">
        <v>273</v>
      </c>
    </row>
    <row r="214" spans="1:14" ht="34.65" x14ac:dyDescent="0.2">
      <c r="A214" s="26">
        <v>211</v>
      </c>
      <c r="B214" s="32" t="s">
        <v>17</v>
      </c>
      <c r="C214" s="32" t="s">
        <v>41</v>
      </c>
      <c r="D214" s="26" t="s">
        <v>15</v>
      </c>
      <c r="E214" s="23">
        <v>44470</v>
      </c>
      <c r="F214" s="36" t="s">
        <v>621</v>
      </c>
      <c r="G214" s="36" t="s">
        <v>622</v>
      </c>
      <c r="H214" s="32" t="s">
        <v>1913</v>
      </c>
      <c r="I214" s="23">
        <v>44484</v>
      </c>
      <c r="J214" s="24"/>
      <c r="K214" s="35">
        <v>1</v>
      </c>
      <c r="L214" s="36" t="s">
        <v>747</v>
      </c>
      <c r="M214" s="61">
        <v>44476</v>
      </c>
      <c r="N214" s="62" t="s">
        <v>272</v>
      </c>
    </row>
    <row r="215" spans="1:14" ht="23.1" x14ac:dyDescent="0.2">
      <c r="A215" s="26">
        <v>212</v>
      </c>
      <c r="B215" s="32" t="s">
        <v>17</v>
      </c>
      <c r="C215" s="32" t="s">
        <v>1880</v>
      </c>
      <c r="D215" s="26" t="s">
        <v>15</v>
      </c>
      <c r="E215" s="23">
        <v>44472</v>
      </c>
      <c r="F215" s="36" t="s">
        <v>199</v>
      </c>
      <c r="G215" s="36" t="s">
        <v>237</v>
      </c>
      <c r="H215" s="32" t="s">
        <v>245</v>
      </c>
      <c r="I215" s="23">
        <v>44472</v>
      </c>
      <c r="J215" s="24"/>
      <c r="K215" s="35">
        <v>1</v>
      </c>
      <c r="L215" s="36" t="s">
        <v>200</v>
      </c>
      <c r="M215" s="61">
        <v>44472</v>
      </c>
      <c r="N215" s="62" t="s">
        <v>891</v>
      </c>
    </row>
    <row r="216" spans="1:14" ht="34.65" x14ac:dyDescent="0.2">
      <c r="A216" s="26">
        <v>213</v>
      </c>
      <c r="B216" s="31" t="s">
        <v>17</v>
      </c>
      <c r="C216" s="32" t="s">
        <v>86</v>
      </c>
      <c r="D216" s="26" t="s">
        <v>15</v>
      </c>
      <c r="E216" s="23">
        <v>44472</v>
      </c>
      <c r="F216" s="36" t="s">
        <v>238</v>
      </c>
      <c r="G216" s="36" t="s">
        <v>258</v>
      </c>
      <c r="H216" s="32" t="s">
        <v>22</v>
      </c>
      <c r="I216" s="23">
        <v>44489</v>
      </c>
      <c r="J216" s="24"/>
      <c r="K216" s="44">
        <v>1</v>
      </c>
      <c r="L216" s="36" t="s">
        <v>198</v>
      </c>
      <c r="M216" s="61">
        <v>44561</v>
      </c>
      <c r="N216" s="62" t="s">
        <v>273</v>
      </c>
    </row>
    <row r="217" spans="1:14" ht="23.1" x14ac:dyDescent="0.2">
      <c r="A217" s="26">
        <v>214</v>
      </c>
      <c r="B217" s="31" t="s">
        <v>17</v>
      </c>
      <c r="C217" s="32" t="s">
        <v>86</v>
      </c>
      <c r="D217" s="26" t="s">
        <v>15</v>
      </c>
      <c r="E217" s="23">
        <v>44472</v>
      </c>
      <c r="F217" s="36" t="s">
        <v>259</v>
      </c>
      <c r="G217" s="36" t="s">
        <v>201</v>
      </c>
      <c r="H217" s="32" t="s">
        <v>260</v>
      </c>
      <c r="I217" s="23">
        <v>44489</v>
      </c>
      <c r="J217" s="24"/>
      <c r="K217" s="44">
        <v>1</v>
      </c>
      <c r="L217" s="36" t="s">
        <v>725</v>
      </c>
      <c r="M217" s="61">
        <v>44484</v>
      </c>
      <c r="N217" s="62" t="s">
        <v>273</v>
      </c>
    </row>
    <row r="218" spans="1:14" ht="43.5" customHeight="1" x14ac:dyDescent="0.2">
      <c r="A218" s="26">
        <v>215</v>
      </c>
      <c r="B218" s="31" t="s">
        <v>17</v>
      </c>
      <c r="C218" s="32" t="s">
        <v>86</v>
      </c>
      <c r="D218" s="26" t="s">
        <v>15</v>
      </c>
      <c r="E218" s="23">
        <v>44472</v>
      </c>
      <c r="F218" s="38" t="s">
        <v>236</v>
      </c>
      <c r="G218" s="36" t="s">
        <v>202</v>
      </c>
      <c r="H218" s="32" t="s">
        <v>22</v>
      </c>
      <c r="I218" s="23">
        <v>44479</v>
      </c>
      <c r="J218" s="24"/>
      <c r="K218" s="44">
        <v>1</v>
      </c>
      <c r="L218" s="36" t="s">
        <v>986</v>
      </c>
      <c r="M218" s="61">
        <v>44561</v>
      </c>
      <c r="N218" s="62" t="s">
        <v>273</v>
      </c>
    </row>
    <row r="219" spans="1:14" ht="52.5" customHeight="1" x14ac:dyDescent="0.2">
      <c r="A219" s="26">
        <v>216</v>
      </c>
      <c r="B219" s="31" t="s">
        <v>17</v>
      </c>
      <c r="C219" s="32" t="s">
        <v>86</v>
      </c>
      <c r="D219" s="26" t="s">
        <v>15</v>
      </c>
      <c r="E219" s="23">
        <v>44472</v>
      </c>
      <c r="F219" s="36" t="s">
        <v>261</v>
      </c>
      <c r="G219" s="36" t="s">
        <v>623</v>
      </c>
      <c r="H219" s="32" t="s">
        <v>606</v>
      </c>
      <c r="I219" s="23">
        <v>44479</v>
      </c>
      <c r="J219" s="24"/>
      <c r="K219" s="44">
        <v>1</v>
      </c>
      <c r="L219" s="36" t="s">
        <v>1198</v>
      </c>
      <c r="M219" s="61">
        <v>44561</v>
      </c>
      <c r="N219" s="62" t="s">
        <v>273</v>
      </c>
    </row>
    <row r="220" spans="1:14" ht="23.1" x14ac:dyDescent="0.2">
      <c r="A220" s="26">
        <v>217</v>
      </c>
      <c r="B220" s="31" t="s">
        <v>17</v>
      </c>
      <c r="C220" s="32" t="s">
        <v>86</v>
      </c>
      <c r="D220" s="26" t="s">
        <v>15</v>
      </c>
      <c r="E220" s="23">
        <v>44472</v>
      </c>
      <c r="F220" s="36" t="s">
        <v>624</v>
      </c>
      <c r="G220" s="36" t="s">
        <v>625</v>
      </c>
      <c r="H220" s="32" t="s">
        <v>22</v>
      </c>
      <c r="I220" s="23">
        <v>44475</v>
      </c>
      <c r="J220" s="24"/>
      <c r="K220" s="44">
        <v>1</v>
      </c>
      <c r="L220" s="36" t="s">
        <v>198</v>
      </c>
      <c r="M220" s="61">
        <v>44561</v>
      </c>
      <c r="N220" s="62" t="s">
        <v>273</v>
      </c>
    </row>
    <row r="221" spans="1:14" ht="23.1" x14ac:dyDescent="0.2">
      <c r="A221" s="26">
        <v>218</v>
      </c>
      <c r="B221" s="31" t="s">
        <v>17</v>
      </c>
      <c r="C221" s="32" t="s">
        <v>86</v>
      </c>
      <c r="D221" s="26" t="s">
        <v>15</v>
      </c>
      <c r="E221" s="23">
        <v>44472</v>
      </c>
      <c r="F221" s="36" t="s">
        <v>626</v>
      </c>
      <c r="G221" s="36" t="s">
        <v>203</v>
      </c>
      <c r="H221" s="32" t="s">
        <v>251</v>
      </c>
      <c r="I221" s="23">
        <v>44484</v>
      </c>
      <c r="J221" s="24"/>
      <c r="K221" s="44">
        <v>1</v>
      </c>
      <c r="L221" s="36" t="s">
        <v>627</v>
      </c>
      <c r="M221" s="61">
        <v>44561</v>
      </c>
      <c r="N221" s="62" t="s">
        <v>273</v>
      </c>
    </row>
    <row r="222" spans="1:14" ht="23.1" x14ac:dyDescent="0.2">
      <c r="A222" s="26">
        <v>219</v>
      </c>
      <c r="B222" s="31" t="s">
        <v>17</v>
      </c>
      <c r="C222" s="32" t="s">
        <v>86</v>
      </c>
      <c r="D222" s="26" t="s">
        <v>15</v>
      </c>
      <c r="E222" s="23">
        <v>44472</v>
      </c>
      <c r="F222" s="36" t="s">
        <v>235</v>
      </c>
      <c r="G222" s="36" t="s">
        <v>203</v>
      </c>
      <c r="H222" s="32" t="s">
        <v>251</v>
      </c>
      <c r="I222" s="23">
        <v>44484</v>
      </c>
      <c r="J222" s="24"/>
      <c r="K222" s="44">
        <v>1</v>
      </c>
      <c r="L222" s="36" t="s">
        <v>204</v>
      </c>
      <c r="M222" s="61">
        <v>44561</v>
      </c>
      <c r="N222" s="62" t="s">
        <v>273</v>
      </c>
    </row>
    <row r="223" spans="1:14" ht="23.1" x14ac:dyDescent="0.2">
      <c r="A223" s="26">
        <v>220</v>
      </c>
      <c r="B223" s="31" t="s">
        <v>17</v>
      </c>
      <c r="C223" s="32" t="s">
        <v>86</v>
      </c>
      <c r="D223" s="26" t="s">
        <v>15</v>
      </c>
      <c r="E223" s="23">
        <v>44472</v>
      </c>
      <c r="F223" s="36" t="s">
        <v>628</v>
      </c>
      <c r="G223" s="36" t="s">
        <v>262</v>
      </c>
      <c r="H223" s="32" t="s">
        <v>245</v>
      </c>
      <c r="I223" s="23">
        <v>44484</v>
      </c>
      <c r="J223" s="24"/>
      <c r="K223" s="44">
        <v>1</v>
      </c>
      <c r="L223" s="36" t="s">
        <v>198</v>
      </c>
      <c r="M223" s="61">
        <v>44561</v>
      </c>
      <c r="N223" s="62" t="s">
        <v>273</v>
      </c>
    </row>
    <row r="224" spans="1:14" ht="23.1" x14ac:dyDescent="0.2">
      <c r="A224" s="26">
        <v>221</v>
      </c>
      <c r="B224" s="31" t="s">
        <v>17</v>
      </c>
      <c r="C224" s="32" t="s">
        <v>86</v>
      </c>
      <c r="D224" s="26" t="s">
        <v>15</v>
      </c>
      <c r="E224" s="23">
        <v>44472</v>
      </c>
      <c r="F224" s="36" t="s">
        <v>629</v>
      </c>
      <c r="G224" s="36" t="s">
        <v>205</v>
      </c>
      <c r="H224" s="32" t="s">
        <v>248</v>
      </c>
      <c r="I224" s="23">
        <v>44472</v>
      </c>
      <c r="J224" s="24"/>
      <c r="K224" s="44">
        <v>1</v>
      </c>
      <c r="L224" s="36" t="s">
        <v>630</v>
      </c>
      <c r="M224" s="61">
        <v>44561</v>
      </c>
      <c r="N224" s="62" t="s">
        <v>84</v>
      </c>
    </row>
    <row r="225" spans="1:14" ht="23.1" x14ac:dyDescent="0.2">
      <c r="A225" s="26">
        <v>222</v>
      </c>
      <c r="B225" s="31" t="s">
        <v>17</v>
      </c>
      <c r="C225" s="32" t="s">
        <v>41</v>
      </c>
      <c r="D225" s="26" t="s">
        <v>15</v>
      </c>
      <c r="E225" s="23">
        <v>44473</v>
      </c>
      <c r="F225" s="36" t="s">
        <v>631</v>
      </c>
      <c r="G225" s="36" t="s">
        <v>263</v>
      </c>
      <c r="H225" s="32" t="s">
        <v>251</v>
      </c>
      <c r="I225" s="23">
        <v>44473</v>
      </c>
      <c r="J225" s="24"/>
      <c r="K225" s="44">
        <v>1</v>
      </c>
      <c r="L225" s="36" t="s">
        <v>206</v>
      </c>
      <c r="M225" s="61">
        <v>44561</v>
      </c>
      <c r="N225" s="62" t="s">
        <v>1089</v>
      </c>
    </row>
    <row r="226" spans="1:14" ht="56.25" customHeight="1" x14ac:dyDescent="0.2">
      <c r="A226" s="26">
        <v>223</v>
      </c>
      <c r="B226" s="32" t="s">
        <v>17</v>
      </c>
      <c r="C226" s="32" t="s">
        <v>1880</v>
      </c>
      <c r="D226" s="26" t="s">
        <v>15</v>
      </c>
      <c r="E226" s="23">
        <v>44473</v>
      </c>
      <c r="F226" s="36" t="s">
        <v>632</v>
      </c>
      <c r="G226" s="36" t="s">
        <v>633</v>
      </c>
      <c r="H226" s="32" t="s">
        <v>22</v>
      </c>
      <c r="I226" s="23">
        <v>44494</v>
      </c>
      <c r="J226" s="24"/>
      <c r="K226" s="35">
        <v>1</v>
      </c>
      <c r="L226" s="36" t="s">
        <v>670</v>
      </c>
      <c r="M226" s="61">
        <v>44489</v>
      </c>
      <c r="N226" s="62" t="s">
        <v>273</v>
      </c>
    </row>
    <row r="227" spans="1:14" ht="56.25" customHeight="1" x14ac:dyDescent="0.2">
      <c r="A227" s="26">
        <v>224</v>
      </c>
      <c r="B227" s="32" t="s">
        <v>17</v>
      </c>
      <c r="C227" s="32" t="s">
        <v>89</v>
      </c>
      <c r="D227" s="26" t="s">
        <v>15</v>
      </c>
      <c r="E227" s="23">
        <v>44473</v>
      </c>
      <c r="F227" s="36" t="s">
        <v>748</v>
      </c>
      <c r="G227" s="36" t="s">
        <v>211</v>
      </c>
      <c r="H227" s="32" t="s">
        <v>245</v>
      </c>
      <c r="I227" s="23">
        <v>44484</v>
      </c>
      <c r="J227" s="24"/>
      <c r="K227" s="35">
        <v>1</v>
      </c>
      <c r="L227" s="36" t="s">
        <v>666</v>
      </c>
      <c r="M227" s="61">
        <v>44484</v>
      </c>
      <c r="N227" s="62" t="s">
        <v>276</v>
      </c>
    </row>
    <row r="228" spans="1:14" ht="23.1" x14ac:dyDescent="0.2">
      <c r="A228" s="26">
        <v>225</v>
      </c>
      <c r="B228" s="32" t="s">
        <v>17</v>
      </c>
      <c r="C228" s="32" t="s">
        <v>86</v>
      </c>
      <c r="D228" s="26" t="s">
        <v>15</v>
      </c>
      <c r="E228" s="23">
        <v>44473</v>
      </c>
      <c r="F228" s="36" t="s">
        <v>212</v>
      </c>
      <c r="G228" s="36" t="s">
        <v>264</v>
      </c>
      <c r="H228" s="32" t="s">
        <v>251</v>
      </c>
      <c r="I228" s="23">
        <v>44473</v>
      </c>
      <c r="J228" s="24"/>
      <c r="K228" s="35">
        <v>1</v>
      </c>
      <c r="L228" s="36" t="s">
        <v>200</v>
      </c>
      <c r="M228" s="61">
        <v>44561</v>
      </c>
      <c r="N228" s="62" t="s">
        <v>1089</v>
      </c>
    </row>
    <row r="229" spans="1:14" ht="23.1" x14ac:dyDescent="0.2">
      <c r="A229" s="26">
        <v>226</v>
      </c>
      <c r="B229" s="32" t="s">
        <v>17</v>
      </c>
      <c r="C229" s="32" t="s">
        <v>41</v>
      </c>
      <c r="D229" s="26" t="s">
        <v>15</v>
      </c>
      <c r="E229" s="23">
        <v>44473</v>
      </c>
      <c r="F229" s="36" t="s">
        <v>213</v>
      </c>
      <c r="G229" s="36" t="s">
        <v>1199</v>
      </c>
      <c r="H229" s="32" t="s">
        <v>251</v>
      </c>
      <c r="I229" s="23">
        <v>44473</v>
      </c>
      <c r="J229" s="24"/>
      <c r="K229" s="35">
        <v>1</v>
      </c>
      <c r="L229" s="36" t="s">
        <v>305</v>
      </c>
      <c r="M229" s="61">
        <v>44561</v>
      </c>
      <c r="N229" s="62" t="s">
        <v>891</v>
      </c>
    </row>
    <row r="230" spans="1:14" ht="56.25" customHeight="1" x14ac:dyDescent="0.2">
      <c r="A230" s="26">
        <v>227</v>
      </c>
      <c r="B230" s="32" t="s">
        <v>17</v>
      </c>
      <c r="C230" s="32" t="s">
        <v>41</v>
      </c>
      <c r="D230" s="26" t="s">
        <v>15</v>
      </c>
      <c r="E230" s="23">
        <v>44473</v>
      </c>
      <c r="F230" s="36" t="s">
        <v>634</v>
      </c>
      <c r="G230" s="36" t="s">
        <v>749</v>
      </c>
      <c r="H230" s="32" t="s">
        <v>1913</v>
      </c>
      <c r="I230" s="23">
        <v>44473</v>
      </c>
      <c r="J230" s="24"/>
      <c r="K230" s="35">
        <v>1</v>
      </c>
      <c r="L230" s="36" t="s">
        <v>214</v>
      </c>
      <c r="M230" s="61">
        <v>44561</v>
      </c>
      <c r="N230" s="62" t="s">
        <v>84</v>
      </c>
    </row>
    <row r="231" spans="1:14" ht="46.2" x14ac:dyDescent="0.2">
      <c r="A231" s="26">
        <v>228</v>
      </c>
      <c r="B231" s="32" t="s">
        <v>17</v>
      </c>
      <c r="C231" s="32" t="s">
        <v>1880</v>
      </c>
      <c r="D231" s="26" t="s">
        <v>15</v>
      </c>
      <c r="E231" s="23">
        <v>44473</v>
      </c>
      <c r="F231" s="36" t="s">
        <v>635</v>
      </c>
      <c r="G231" s="36" t="s">
        <v>216</v>
      </c>
      <c r="H231" s="32" t="s">
        <v>46</v>
      </c>
      <c r="I231" s="23">
        <v>44499</v>
      </c>
      <c r="J231" s="24"/>
      <c r="K231" s="35">
        <v>1</v>
      </c>
      <c r="L231" s="36" t="s">
        <v>680</v>
      </c>
      <c r="M231" s="61">
        <v>44490</v>
      </c>
      <c r="N231" s="62" t="s">
        <v>273</v>
      </c>
    </row>
    <row r="232" spans="1:14" ht="48.1" customHeight="1" x14ac:dyDescent="0.2">
      <c r="A232" s="26">
        <v>229</v>
      </c>
      <c r="B232" s="32" t="s">
        <v>17</v>
      </c>
      <c r="C232" s="32" t="s">
        <v>250</v>
      </c>
      <c r="D232" s="26" t="s">
        <v>15</v>
      </c>
      <c r="E232" s="23">
        <v>44474</v>
      </c>
      <c r="F232" s="36" t="s">
        <v>636</v>
      </c>
      <c r="G232" s="36" t="s">
        <v>207</v>
      </c>
      <c r="H232" s="32" t="s">
        <v>1444</v>
      </c>
      <c r="I232" s="23">
        <v>44505</v>
      </c>
      <c r="J232" s="24"/>
      <c r="K232" s="35">
        <v>1</v>
      </c>
      <c r="L232" s="36" t="s">
        <v>200</v>
      </c>
      <c r="M232" s="61">
        <v>44454</v>
      </c>
      <c r="N232" s="62" t="s">
        <v>271</v>
      </c>
    </row>
    <row r="233" spans="1:14" ht="23.1" x14ac:dyDescent="0.2">
      <c r="A233" s="26">
        <v>230</v>
      </c>
      <c r="B233" s="32" t="s">
        <v>17</v>
      </c>
      <c r="C233" s="32" t="s">
        <v>250</v>
      </c>
      <c r="D233" s="26" t="s">
        <v>15</v>
      </c>
      <c r="E233" s="23">
        <v>44474</v>
      </c>
      <c r="F233" s="36" t="s">
        <v>208</v>
      </c>
      <c r="G233" s="36" t="s">
        <v>209</v>
      </c>
      <c r="H233" s="32" t="s">
        <v>244</v>
      </c>
      <c r="I233" s="23">
        <v>44489</v>
      </c>
      <c r="J233" s="24"/>
      <c r="K233" s="35">
        <v>1</v>
      </c>
      <c r="L233" s="36" t="s">
        <v>200</v>
      </c>
      <c r="M233" s="61">
        <v>44561</v>
      </c>
      <c r="N233" s="62" t="s">
        <v>84</v>
      </c>
    </row>
    <row r="234" spans="1:14" ht="53.35" customHeight="1" x14ac:dyDescent="0.2">
      <c r="A234" s="26">
        <v>231</v>
      </c>
      <c r="B234" s="32" t="s">
        <v>17</v>
      </c>
      <c r="C234" s="32" t="s">
        <v>637</v>
      </c>
      <c r="D234" s="26" t="s">
        <v>15</v>
      </c>
      <c r="E234" s="23">
        <v>44474</v>
      </c>
      <c r="F234" s="36" t="s">
        <v>638</v>
      </c>
      <c r="G234" s="36" t="s">
        <v>210</v>
      </c>
      <c r="H234" s="32" t="s">
        <v>1913</v>
      </c>
      <c r="I234" s="23">
        <v>44479</v>
      </c>
      <c r="J234" s="24"/>
      <c r="K234" s="35">
        <v>1</v>
      </c>
      <c r="L234" s="36" t="s">
        <v>665</v>
      </c>
      <c r="M234" s="61">
        <v>44481</v>
      </c>
      <c r="N234" s="62" t="s">
        <v>84</v>
      </c>
    </row>
    <row r="235" spans="1:14" ht="23.1" x14ac:dyDescent="0.2">
      <c r="A235" s="26">
        <v>232</v>
      </c>
      <c r="B235" s="32" t="s">
        <v>17</v>
      </c>
      <c r="C235" s="32" t="s">
        <v>41</v>
      </c>
      <c r="D235" s="26" t="s">
        <v>15</v>
      </c>
      <c r="E235" s="23">
        <v>44475</v>
      </c>
      <c r="F235" s="36" t="s">
        <v>639</v>
      </c>
      <c r="G235" s="36" t="s">
        <v>1200</v>
      </c>
      <c r="H235" s="32" t="s">
        <v>245</v>
      </c>
      <c r="I235" s="23">
        <v>44475</v>
      </c>
      <c r="J235" s="24"/>
      <c r="K235" s="35">
        <v>1</v>
      </c>
      <c r="L235" s="36" t="s">
        <v>200</v>
      </c>
      <c r="M235" s="61">
        <v>44561</v>
      </c>
      <c r="N235" s="62" t="s">
        <v>891</v>
      </c>
    </row>
    <row r="236" spans="1:14" ht="23.95" customHeight="1" x14ac:dyDescent="0.2">
      <c r="A236" s="26">
        <v>233</v>
      </c>
      <c r="B236" s="32" t="s">
        <v>17</v>
      </c>
      <c r="C236" s="32" t="s">
        <v>41</v>
      </c>
      <c r="D236" s="26" t="s">
        <v>15</v>
      </c>
      <c r="E236" s="23">
        <v>44476</v>
      </c>
      <c r="F236" s="36" t="s">
        <v>640</v>
      </c>
      <c r="G236" s="36" t="s">
        <v>88</v>
      </c>
      <c r="H236" s="32" t="s">
        <v>245</v>
      </c>
      <c r="I236" s="23">
        <v>44476</v>
      </c>
      <c r="J236" s="24"/>
      <c r="K236" s="35">
        <v>1</v>
      </c>
      <c r="L236" s="36" t="s">
        <v>200</v>
      </c>
      <c r="M236" s="61">
        <v>44561</v>
      </c>
      <c r="N236" s="62" t="s">
        <v>891</v>
      </c>
    </row>
    <row r="237" spans="1:14" ht="93.1" customHeight="1" x14ac:dyDescent="0.2">
      <c r="A237" s="26">
        <v>234</v>
      </c>
      <c r="B237" s="32" t="s">
        <v>21</v>
      </c>
      <c r="C237" s="32" t="s">
        <v>103</v>
      </c>
      <c r="D237" s="26" t="s">
        <v>15</v>
      </c>
      <c r="E237" s="23">
        <v>44477</v>
      </c>
      <c r="F237" s="38" t="s">
        <v>240</v>
      </c>
      <c r="G237" s="36" t="s">
        <v>641</v>
      </c>
      <c r="H237" s="32" t="s">
        <v>246</v>
      </c>
      <c r="I237" s="23">
        <v>44500</v>
      </c>
      <c r="J237" s="24"/>
      <c r="K237" s="44">
        <v>1</v>
      </c>
      <c r="L237" s="36" t="s">
        <v>986</v>
      </c>
      <c r="M237" s="61">
        <v>44561</v>
      </c>
      <c r="N237" s="62" t="s">
        <v>273</v>
      </c>
    </row>
    <row r="238" spans="1:14" ht="34.65" x14ac:dyDescent="0.2">
      <c r="A238" s="26">
        <v>235</v>
      </c>
      <c r="B238" s="32" t="s">
        <v>21</v>
      </c>
      <c r="C238" s="32" t="s">
        <v>103</v>
      </c>
      <c r="D238" s="26" t="s">
        <v>15</v>
      </c>
      <c r="E238" s="23">
        <v>44477</v>
      </c>
      <c r="F238" s="36" t="s">
        <v>241</v>
      </c>
      <c r="G238" s="36" t="s">
        <v>641</v>
      </c>
      <c r="H238" s="32" t="s">
        <v>246</v>
      </c>
      <c r="I238" s="23">
        <v>44500</v>
      </c>
      <c r="J238" s="24"/>
      <c r="K238" s="35">
        <v>1</v>
      </c>
      <c r="L238" s="36" t="s">
        <v>681</v>
      </c>
      <c r="M238" s="61">
        <v>44561</v>
      </c>
      <c r="N238" s="62" t="s">
        <v>273</v>
      </c>
    </row>
    <row r="239" spans="1:14" ht="69.3" x14ac:dyDescent="0.2">
      <c r="A239" s="26">
        <v>236</v>
      </c>
      <c r="B239" s="32" t="s">
        <v>21</v>
      </c>
      <c r="C239" s="32" t="s">
        <v>103</v>
      </c>
      <c r="D239" s="26" t="s">
        <v>15</v>
      </c>
      <c r="E239" s="23">
        <v>44477</v>
      </c>
      <c r="F239" s="38" t="s">
        <v>726</v>
      </c>
      <c r="G239" s="36" t="s">
        <v>641</v>
      </c>
      <c r="H239" s="32" t="s">
        <v>246</v>
      </c>
      <c r="I239" s="23">
        <v>44500</v>
      </c>
      <c r="J239" s="24"/>
      <c r="K239" s="44">
        <v>1</v>
      </c>
      <c r="L239" s="36" t="s">
        <v>986</v>
      </c>
      <c r="M239" s="61">
        <v>44561</v>
      </c>
      <c r="N239" s="62" t="s">
        <v>273</v>
      </c>
    </row>
    <row r="240" spans="1:14" ht="34.65" x14ac:dyDescent="0.2">
      <c r="A240" s="26">
        <v>237</v>
      </c>
      <c r="B240" s="32" t="s">
        <v>21</v>
      </c>
      <c r="C240" s="32" t="s">
        <v>103</v>
      </c>
      <c r="D240" s="26" t="s">
        <v>15</v>
      </c>
      <c r="E240" s="23">
        <v>44477</v>
      </c>
      <c r="F240" s="36" t="s">
        <v>642</v>
      </c>
      <c r="G240" s="36" t="s">
        <v>641</v>
      </c>
      <c r="H240" s="32" t="s">
        <v>246</v>
      </c>
      <c r="I240" s="23">
        <v>44500</v>
      </c>
      <c r="J240" s="24"/>
      <c r="K240" s="35">
        <v>1</v>
      </c>
      <c r="L240" s="36" t="s">
        <v>672</v>
      </c>
      <c r="M240" s="61">
        <v>44487</v>
      </c>
      <c r="N240" s="62" t="s">
        <v>273</v>
      </c>
    </row>
    <row r="241" spans="1:15" ht="34.65" x14ac:dyDescent="0.2">
      <c r="A241" s="26">
        <v>238</v>
      </c>
      <c r="B241" s="32" t="s">
        <v>21</v>
      </c>
      <c r="C241" s="32" t="s">
        <v>103</v>
      </c>
      <c r="D241" s="26" t="s">
        <v>15</v>
      </c>
      <c r="E241" s="23">
        <v>44477</v>
      </c>
      <c r="F241" s="36" t="s">
        <v>242</v>
      </c>
      <c r="G241" s="36" t="s">
        <v>641</v>
      </c>
      <c r="H241" s="32" t="s">
        <v>246</v>
      </c>
      <c r="I241" s="23">
        <v>44500</v>
      </c>
      <c r="J241" s="24"/>
      <c r="K241" s="35">
        <v>1</v>
      </c>
      <c r="L241" s="36" t="s">
        <v>673</v>
      </c>
      <c r="M241" s="61">
        <v>44487</v>
      </c>
      <c r="N241" s="62" t="s">
        <v>273</v>
      </c>
    </row>
    <row r="242" spans="1:15" ht="34.65" x14ac:dyDescent="0.2">
      <c r="A242" s="26">
        <v>239</v>
      </c>
      <c r="B242" s="32" t="s">
        <v>21</v>
      </c>
      <c r="C242" s="32" t="s">
        <v>103</v>
      </c>
      <c r="D242" s="26" t="s">
        <v>15</v>
      </c>
      <c r="E242" s="23">
        <v>44477</v>
      </c>
      <c r="F242" s="36" t="s">
        <v>239</v>
      </c>
      <c r="G242" s="36" t="s">
        <v>641</v>
      </c>
      <c r="H242" s="32" t="s">
        <v>246</v>
      </c>
      <c r="I242" s="23">
        <v>44500</v>
      </c>
      <c r="J242" s="24"/>
      <c r="K242" s="35">
        <v>1</v>
      </c>
      <c r="L242" s="36" t="s">
        <v>659</v>
      </c>
      <c r="M242" s="61">
        <v>44500</v>
      </c>
      <c r="N242" s="62" t="s">
        <v>273</v>
      </c>
    </row>
    <row r="243" spans="1:15" ht="46.2" x14ac:dyDescent="0.2">
      <c r="A243" s="26">
        <v>240</v>
      </c>
      <c r="B243" s="32" t="s">
        <v>17</v>
      </c>
      <c r="C243" s="32" t="s">
        <v>103</v>
      </c>
      <c r="D243" s="26" t="s">
        <v>15</v>
      </c>
      <c r="E243" s="23">
        <v>44486</v>
      </c>
      <c r="F243" s="36" t="s">
        <v>682</v>
      </c>
      <c r="G243" s="36" t="s">
        <v>641</v>
      </c>
      <c r="H243" s="32" t="s">
        <v>246</v>
      </c>
      <c r="I243" s="23">
        <v>44517</v>
      </c>
      <c r="J243" s="24"/>
      <c r="K243" s="35">
        <v>1</v>
      </c>
      <c r="L243" s="36" t="s">
        <v>986</v>
      </c>
      <c r="M243" s="61">
        <v>44561</v>
      </c>
      <c r="N243" s="62" t="s">
        <v>273</v>
      </c>
      <c r="O243" s="2" t="s">
        <v>699</v>
      </c>
    </row>
    <row r="244" spans="1:15" ht="34.65" x14ac:dyDescent="0.2">
      <c r="A244" s="26">
        <v>241</v>
      </c>
      <c r="B244" s="32" t="s">
        <v>17</v>
      </c>
      <c r="C244" s="32" t="s">
        <v>103</v>
      </c>
      <c r="D244" s="26" t="s">
        <v>15</v>
      </c>
      <c r="E244" s="23">
        <v>44486</v>
      </c>
      <c r="F244" s="36" t="s">
        <v>750</v>
      </c>
      <c r="G244" s="36" t="s">
        <v>751</v>
      </c>
      <c r="H244" s="32" t="s">
        <v>246</v>
      </c>
      <c r="I244" s="23">
        <v>44488</v>
      </c>
      <c r="J244" s="24"/>
      <c r="K244" s="35">
        <v>1</v>
      </c>
      <c r="L244" s="36"/>
      <c r="M244" s="61">
        <v>44561</v>
      </c>
      <c r="N244" s="62" t="s">
        <v>273</v>
      </c>
      <c r="O244" s="2" t="s">
        <v>699</v>
      </c>
    </row>
    <row r="245" spans="1:15" ht="46.2" x14ac:dyDescent="0.2">
      <c r="A245" s="26">
        <v>242</v>
      </c>
      <c r="B245" s="32" t="s">
        <v>17</v>
      </c>
      <c r="C245" s="32" t="s">
        <v>103</v>
      </c>
      <c r="D245" s="26" t="s">
        <v>15</v>
      </c>
      <c r="E245" s="23">
        <v>44486</v>
      </c>
      <c r="F245" s="36" t="s">
        <v>752</v>
      </c>
      <c r="G245" s="36" t="s">
        <v>753</v>
      </c>
      <c r="H245" s="32" t="s">
        <v>693</v>
      </c>
      <c r="I245" s="23">
        <v>44517</v>
      </c>
      <c r="J245" s="24"/>
      <c r="K245" s="35">
        <v>1</v>
      </c>
      <c r="L245" s="36"/>
      <c r="M245" s="61">
        <v>44561</v>
      </c>
      <c r="N245" s="62" t="s">
        <v>273</v>
      </c>
      <c r="O245" s="2" t="s">
        <v>699</v>
      </c>
    </row>
    <row r="246" spans="1:15" ht="34.65" x14ac:dyDescent="0.2">
      <c r="A246" s="26">
        <v>243</v>
      </c>
      <c r="B246" s="32" t="s">
        <v>17</v>
      </c>
      <c r="C246" s="32" t="s">
        <v>1162</v>
      </c>
      <c r="D246" s="26" t="s">
        <v>15</v>
      </c>
      <c r="E246" s="23">
        <v>44487</v>
      </c>
      <c r="F246" s="36" t="s">
        <v>754</v>
      </c>
      <c r="G246" s="36" t="s">
        <v>687</v>
      </c>
      <c r="H246" s="32" t="s">
        <v>694</v>
      </c>
      <c r="I246" s="23">
        <v>44520</v>
      </c>
      <c r="J246" s="24"/>
      <c r="K246" s="35">
        <v>1</v>
      </c>
      <c r="L246" s="36" t="s">
        <v>698</v>
      </c>
      <c r="M246" s="61">
        <v>44561</v>
      </c>
      <c r="N246" s="62" t="s">
        <v>84</v>
      </c>
      <c r="O246" s="2" t="s">
        <v>699</v>
      </c>
    </row>
    <row r="247" spans="1:15" ht="34.65" x14ac:dyDescent="0.2">
      <c r="A247" s="26">
        <v>244</v>
      </c>
      <c r="B247" s="32" t="s">
        <v>17</v>
      </c>
      <c r="C247" s="32" t="s">
        <v>1162</v>
      </c>
      <c r="D247" s="26" t="s">
        <v>15</v>
      </c>
      <c r="E247" s="23">
        <v>44487</v>
      </c>
      <c r="F247" s="25" t="s">
        <v>683</v>
      </c>
      <c r="G247" s="32" t="s">
        <v>688</v>
      </c>
      <c r="H247" s="32" t="s">
        <v>1913</v>
      </c>
      <c r="I247" s="33">
        <v>44520</v>
      </c>
      <c r="J247" s="24"/>
      <c r="K247" s="34">
        <v>1</v>
      </c>
      <c r="L247" s="36"/>
      <c r="M247" s="61">
        <v>44561</v>
      </c>
      <c r="N247" s="62" t="s">
        <v>84</v>
      </c>
      <c r="O247" s="16" t="s">
        <v>699</v>
      </c>
    </row>
    <row r="248" spans="1:15" ht="23.1" x14ac:dyDescent="0.2">
      <c r="A248" s="26">
        <v>245</v>
      </c>
      <c r="B248" s="32" t="s">
        <v>17</v>
      </c>
      <c r="C248" s="32" t="s">
        <v>86</v>
      </c>
      <c r="D248" s="26" t="s">
        <v>15</v>
      </c>
      <c r="E248" s="23">
        <v>44487</v>
      </c>
      <c r="F248" s="36" t="s">
        <v>1201</v>
      </c>
      <c r="G248" s="36" t="s">
        <v>689</v>
      </c>
      <c r="H248" s="32" t="s">
        <v>695</v>
      </c>
      <c r="I248" s="23"/>
      <c r="J248" s="24"/>
      <c r="K248" s="35">
        <v>1</v>
      </c>
      <c r="L248" s="36"/>
      <c r="M248" s="61">
        <v>44561</v>
      </c>
      <c r="N248" s="62" t="s">
        <v>273</v>
      </c>
      <c r="O248" s="2" t="s">
        <v>699</v>
      </c>
    </row>
    <row r="249" spans="1:15" ht="34.65" x14ac:dyDescent="0.2">
      <c r="A249" s="26">
        <v>246</v>
      </c>
      <c r="B249" s="32" t="s">
        <v>17</v>
      </c>
      <c r="C249" s="32" t="s">
        <v>86</v>
      </c>
      <c r="D249" s="26" t="s">
        <v>15</v>
      </c>
      <c r="E249" s="23">
        <v>44487</v>
      </c>
      <c r="F249" s="36" t="s">
        <v>755</v>
      </c>
      <c r="G249" s="36" t="s">
        <v>320</v>
      </c>
      <c r="H249" s="32" t="s">
        <v>696</v>
      </c>
      <c r="I249" s="23"/>
      <c r="J249" s="24"/>
      <c r="K249" s="35">
        <v>1</v>
      </c>
      <c r="L249" s="36" t="s">
        <v>727</v>
      </c>
      <c r="M249" s="61">
        <v>44500</v>
      </c>
      <c r="N249" s="62" t="s">
        <v>273</v>
      </c>
      <c r="O249" s="2" t="s">
        <v>699</v>
      </c>
    </row>
    <row r="250" spans="1:15" ht="23.1" x14ac:dyDescent="0.2">
      <c r="A250" s="26">
        <v>247</v>
      </c>
      <c r="B250" s="32" t="s">
        <v>17</v>
      </c>
      <c r="C250" s="32" t="s">
        <v>86</v>
      </c>
      <c r="D250" s="26" t="s">
        <v>15</v>
      </c>
      <c r="E250" s="23">
        <v>44487</v>
      </c>
      <c r="F250" s="36" t="s">
        <v>684</v>
      </c>
      <c r="G250" s="36" t="s">
        <v>320</v>
      </c>
      <c r="H250" s="32" t="s">
        <v>696</v>
      </c>
      <c r="I250" s="23"/>
      <c r="J250" s="24"/>
      <c r="K250" s="35">
        <v>1</v>
      </c>
      <c r="L250" s="36" t="s">
        <v>776</v>
      </c>
      <c r="M250" s="61">
        <v>44501</v>
      </c>
      <c r="N250" s="62" t="s">
        <v>785</v>
      </c>
      <c r="O250" s="2" t="s">
        <v>699</v>
      </c>
    </row>
    <row r="251" spans="1:15" ht="34.65" x14ac:dyDescent="0.2">
      <c r="A251" s="26">
        <v>248</v>
      </c>
      <c r="B251" s="32" t="s">
        <v>17</v>
      </c>
      <c r="C251" s="32" t="s">
        <v>1880</v>
      </c>
      <c r="D251" s="26" t="s">
        <v>15</v>
      </c>
      <c r="E251" s="23">
        <v>44488</v>
      </c>
      <c r="F251" s="36" t="s">
        <v>756</v>
      </c>
      <c r="G251" s="36" t="s">
        <v>690</v>
      </c>
      <c r="H251" s="32" t="s">
        <v>696</v>
      </c>
      <c r="I251" s="23">
        <v>44520</v>
      </c>
      <c r="J251" s="24"/>
      <c r="K251" s="35">
        <v>1</v>
      </c>
      <c r="L251" s="36" t="s">
        <v>727</v>
      </c>
      <c r="M251" s="61">
        <v>44521</v>
      </c>
      <c r="N251" s="62" t="s">
        <v>273</v>
      </c>
      <c r="O251" s="2" t="s">
        <v>699</v>
      </c>
    </row>
    <row r="252" spans="1:15" ht="34.65" x14ac:dyDescent="0.2">
      <c r="A252" s="26">
        <v>249</v>
      </c>
      <c r="B252" s="32" t="s">
        <v>17</v>
      </c>
      <c r="C252" s="32" t="s">
        <v>1880</v>
      </c>
      <c r="D252" s="26" t="s">
        <v>15</v>
      </c>
      <c r="E252" s="23">
        <v>44488</v>
      </c>
      <c r="F252" s="36" t="s">
        <v>757</v>
      </c>
      <c r="G252" s="36" t="s">
        <v>690</v>
      </c>
      <c r="H252" s="32" t="s">
        <v>696</v>
      </c>
      <c r="I252" s="23">
        <v>44521</v>
      </c>
      <c r="J252" s="24"/>
      <c r="K252" s="35">
        <v>1</v>
      </c>
      <c r="L252" s="36"/>
      <c r="M252" s="61">
        <v>44561</v>
      </c>
      <c r="N252" s="62" t="s">
        <v>273</v>
      </c>
      <c r="O252" s="2" t="s">
        <v>699</v>
      </c>
    </row>
    <row r="253" spans="1:15" ht="23.1" x14ac:dyDescent="0.2">
      <c r="A253" s="26">
        <v>250</v>
      </c>
      <c r="B253" s="32" t="s">
        <v>17</v>
      </c>
      <c r="C253" s="32" t="s">
        <v>978</v>
      </c>
      <c r="D253" s="26" t="s">
        <v>15</v>
      </c>
      <c r="E253" s="23">
        <v>44488</v>
      </c>
      <c r="F253" s="36" t="s">
        <v>685</v>
      </c>
      <c r="G253" s="36" t="s">
        <v>686</v>
      </c>
      <c r="H253" s="32" t="s">
        <v>697</v>
      </c>
      <c r="I253" s="23">
        <v>44525</v>
      </c>
      <c r="J253" s="24"/>
      <c r="K253" s="35">
        <v>1</v>
      </c>
      <c r="L253" s="36" t="s">
        <v>798</v>
      </c>
      <c r="M253" s="61">
        <v>44494</v>
      </c>
      <c r="N253" s="62" t="s">
        <v>84</v>
      </c>
      <c r="O253" s="2" t="s">
        <v>699</v>
      </c>
    </row>
    <row r="254" spans="1:15" ht="23.1" x14ac:dyDescent="0.2">
      <c r="A254" s="26">
        <v>251</v>
      </c>
      <c r="B254" s="32" t="s">
        <v>17</v>
      </c>
      <c r="C254" s="32" t="s">
        <v>978</v>
      </c>
      <c r="D254" s="26" t="s">
        <v>15</v>
      </c>
      <c r="E254" s="23">
        <v>44488</v>
      </c>
      <c r="F254" s="36" t="s">
        <v>686</v>
      </c>
      <c r="G254" s="36" t="s">
        <v>691</v>
      </c>
      <c r="H254" s="32" t="s">
        <v>697</v>
      </c>
      <c r="I254" s="23">
        <v>44526</v>
      </c>
      <c r="J254" s="24"/>
      <c r="K254" s="35">
        <v>1</v>
      </c>
      <c r="L254" s="36"/>
      <c r="M254" s="61">
        <v>44561</v>
      </c>
      <c r="N254" s="62" t="s">
        <v>84</v>
      </c>
      <c r="O254" s="2" t="s">
        <v>699</v>
      </c>
    </row>
    <row r="255" spans="1:15" ht="57.75" x14ac:dyDescent="0.2">
      <c r="A255" s="26">
        <v>252</v>
      </c>
      <c r="B255" s="32" t="s">
        <v>17</v>
      </c>
      <c r="C255" s="32" t="s">
        <v>1880</v>
      </c>
      <c r="D255" s="26" t="s">
        <v>15</v>
      </c>
      <c r="E255" s="23">
        <v>44490</v>
      </c>
      <c r="F255" s="36" t="s">
        <v>758</v>
      </c>
      <c r="G255" s="36" t="s">
        <v>692</v>
      </c>
      <c r="H255" s="32" t="s">
        <v>1913</v>
      </c>
      <c r="I255" s="23"/>
      <c r="J255" s="24"/>
      <c r="K255" s="35">
        <v>1</v>
      </c>
      <c r="L255" s="36"/>
      <c r="M255" s="61">
        <v>44490</v>
      </c>
      <c r="N255" s="62" t="s">
        <v>272</v>
      </c>
      <c r="O255" s="2" t="s">
        <v>699</v>
      </c>
    </row>
    <row r="256" spans="1:15" ht="46.2" x14ac:dyDescent="0.2">
      <c r="A256" s="26">
        <v>253</v>
      </c>
      <c r="B256" s="32" t="s">
        <v>17</v>
      </c>
      <c r="C256" s="32" t="s">
        <v>1880</v>
      </c>
      <c r="D256" s="26" t="s">
        <v>15</v>
      </c>
      <c r="E256" s="23">
        <v>44490</v>
      </c>
      <c r="F256" s="36" t="s">
        <v>759</v>
      </c>
      <c r="G256" s="36" t="s">
        <v>760</v>
      </c>
      <c r="H256" s="32" t="s">
        <v>1913</v>
      </c>
      <c r="I256" s="23"/>
      <c r="J256" s="24"/>
      <c r="K256" s="35">
        <v>1</v>
      </c>
      <c r="L256" s="36"/>
      <c r="M256" s="61">
        <v>44561</v>
      </c>
      <c r="N256" s="62" t="s">
        <v>272</v>
      </c>
      <c r="O256" s="2" t="s">
        <v>699</v>
      </c>
    </row>
    <row r="257" spans="1:15" ht="46.2" x14ac:dyDescent="0.2">
      <c r="A257" s="26">
        <v>254</v>
      </c>
      <c r="B257" s="32" t="s">
        <v>17</v>
      </c>
      <c r="C257" s="32" t="s">
        <v>1880</v>
      </c>
      <c r="D257" s="26" t="s">
        <v>15</v>
      </c>
      <c r="E257" s="23">
        <v>44488</v>
      </c>
      <c r="F257" s="36" t="s">
        <v>761</v>
      </c>
      <c r="G257" s="36" t="s">
        <v>762</v>
      </c>
      <c r="H257" s="32" t="s">
        <v>696</v>
      </c>
      <c r="I257" s="23">
        <v>44521</v>
      </c>
      <c r="J257" s="24"/>
      <c r="K257" s="35">
        <v>1</v>
      </c>
      <c r="L257" s="36"/>
      <c r="M257" s="61">
        <v>44521</v>
      </c>
      <c r="N257" s="62" t="s">
        <v>273</v>
      </c>
      <c r="O257" s="2" t="s">
        <v>699</v>
      </c>
    </row>
    <row r="258" spans="1:15" ht="69.3" x14ac:dyDescent="0.2">
      <c r="A258" s="26">
        <v>255</v>
      </c>
      <c r="B258" s="32" t="s">
        <v>777</v>
      </c>
      <c r="C258" s="32" t="s">
        <v>103</v>
      </c>
      <c r="D258" s="26" t="s">
        <v>15</v>
      </c>
      <c r="E258" s="23">
        <v>44479</v>
      </c>
      <c r="F258" s="36" t="s">
        <v>700</v>
      </c>
      <c r="G258" s="36" t="s">
        <v>715</v>
      </c>
      <c r="H258" s="32" t="s">
        <v>702</v>
      </c>
      <c r="I258" s="23">
        <v>44484</v>
      </c>
      <c r="J258" s="24"/>
      <c r="K258" s="35">
        <v>1</v>
      </c>
      <c r="L258" s="36"/>
      <c r="M258" s="61">
        <v>44500</v>
      </c>
      <c r="N258" s="62" t="s">
        <v>271</v>
      </c>
      <c r="O258" s="2" t="s">
        <v>701</v>
      </c>
    </row>
    <row r="259" spans="1:15" ht="57.75" x14ac:dyDescent="0.2">
      <c r="A259" s="26">
        <v>256</v>
      </c>
      <c r="B259" s="32" t="s">
        <v>777</v>
      </c>
      <c r="C259" s="32" t="s">
        <v>103</v>
      </c>
      <c r="D259" s="26" t="s">
        <v>15</v>
      </c>
      <c r="E259" s="23">
        <v>44479</v>
      </c>
      <c r="F259" s="36" t="s">
        <v>700</v>
      </c>
      <c r="G259" s="36" t="s">
        <v>716</v>
      </c>
      <c r="H259" s="32" t="s">
        <v>717</v>
      </c>
      <c r="I259" s="23">
        <v>44484</v>
      </c>
      <c r="J259" s="24"/>
      <c r="K259" s="35">
        <v>1</v>
      </c>
      <c r="L259" s="36"/>
      <c r="M259" s="61">
        <v>44500</v>
      </c>
      <c r="N259" s="62" t="s">
        <v>271</v>
      </c>
      <c r="O259" s="2" t="s">
        <v>701</v>
      </c>
    </row>
    <row r="260" spans="1:15" ht="46.2" x14ac:dyDescent="0.2">
      <c r="A260" s="26">
        <v>257</v>
      </c>
      <c r="B260" s="32" t="s">
        <v>777</v>
      </c>
      <c r="C260" s="32" t="s">
        <v>103</v>
      </c>
      <c r="D260" s="26" t="s">
        <v>15</v>
      </c>
      <c r="E260" s="23">
        <v>44479</v>
      </c>
      <c r="F260" s="36" t="s">
        <v>700</v>
      </c>
      <c r="G260" s="36" t="s">
        <v>718</v>
      </c>
      <c r="H260" s="32" t="s">
        <v>702</v>
      </c>
      <c r="I260" s="23">
        <v>44500</v>
      </c>
      <c r="J260" s="24"/>
      <c r="K260" s="35">
        <v>1</v>
      </c>
      <c r="L260" s="36"/>
      <c r="M260" s="61">
        <v>44500</v>
      </c>
      <c r="N260" s="62" t="s">
        <v>271</v>
      </c>
      <c r="O260" s="2" t="s">
        <v>701</v>
      </c>
    </row>
    <row r="261" spans="1:15" ht="80.849999999999994" x14ac:dyDescent="0.2">
      <c r="A261" s="26">
        <v>258</v>
      </c>
      <c r="B261" s="32" t="s">
        <v>777</v>
      </c>
      <c r="C261" s="32" t="s">
        <v>103</v>
      </c>
      <c r="D261" s="26" t="s">
        <v>15</v>
      </c>
      <c r="E261" s="23">
        <v>44479</v>
      </c>
      <c r="F261" s="36" t="s">
        <v>700</v>
      </c>
      <c r="G261" s="36" t="s">
        <v>1442</v>
      </c>
      <c r="H261" s="32" t="s">
        <v>702</v>
      </c>
      <c r="I261" s="23">
        <v>44500</v>
      </c>
      <c r="J261" s="24"/>
      <c r="K261" s="35">
        <v>1</v>
      </c>
      <c r="L261" s="36"/>
      <c r="M261" s="61">
        <v>44500</v>
      </c>
      <c r="N261" s="62" t="s">
        <v>271</v>
      </c>
      <c r="O261" s="2" t="s">
        <v>701</v>
      </c>
    </row>
    <row r="262" spans="1:15" ht="46.2" x14ac:dyDescent="0.2">
      <c r="A262" s="26">
        <v>259</v>
      </c>
      <c r="B262" s="32" t="s">
        <v>777</v>
      </c>
      <c r="C262" s="32" t="s">
        <v>103</v>
      </c>
      <c r="D262" s="26" t="s">
        <v>15</v>
      </c>
      <c r="E262" s="23">
        <v>44479</v>
      </c>
      <c r="F262" s="36" t="s">
        <v>700</v>
      </c>
      <c r="G262" s="36" t="s">
        <v>719</v>
      </c>
      <c r="H262" s="32" t="s">
        <v>703</v>
      </c>
      <c r="I262" s="23">
        <v>44500</v>
      </c>
      <c r="J262" s="24"/>
      <c r="K262" s="35">
        <v>1</v>
      </c>
      <c r="L262" s="36"/>
      <c r="M262" s="61">
        <v>44500</v>
      </c>
      <c r="N262" s="62" t="s">
        <v>271</v>
      </c>
      <c r="O262" s="2" t="s">
        <v>701</v>
      </c>
    </row>
    <row r="263" spans="1:15" ht="69.3" x14ac:dyDescent="0.2">
      <c r="A263" s="26">
        <v>260</v>
      </c>
      <c r="B263" s="32" t="s">
        <v>777</v>
      </c>
      <c r="C263" s="32" t="s">
        <v>103</v>
      </c>
      <c r="D263" s="26" t="s">
        <v>15</v>
      </c>
      <c r="E263" s="23">
        <v>44479</v>
      </c>
      <c r="F263" s="36" t="s">
        <v>700</v>
      </c>
      <c r="G263" s="36" t="s">
        <v>720</v>
      </c>
      <c r="H263" s="32" t="s">
        <v>703</v>
      </c>
      <c r="I263" s="23">
        <v>44500</v>
      </c>
      <c r="J263" s="24"/>
      <c r="K263" s="35">
        <v>1</v>
      </c>
      <c r="L263" s="36"/>
      <c r="M263" s="61">
        <v>44500</v>
      </c>
      <c r="N263" s="62" t="s">
        <v>271</v>
      </c>
      <c r="O263" s="2" t="s">
        <v>701</v>
      </c>
    </row>
    <row r="264" spans="1:15" s="16" customFormat="1" ht="23.1" x14ac:dyDescent="0.2">
      <c r="A264" s="26">
        <v>261</v>
      </c>
      <c r="B264" s="32" t="s">
        <v>17</v>
      </c>
      <c r="C264" s="32" t="s">
        <v>704</v>
      </c>
      <c r="D264" s="26" t="s">
        <v>1881</v>
      </c>
      <c r="E264" s="23">
        <v>44494</v>
      </c>
      <c r="F264" s="36" t="s">
        <v>763</v>
      </c>
      <c r="G264" s="25" t="s">
        <v>764</v>
      </c>
      <c r="H264" s="32" t="s">
        <v>243</v>
      </c>
      <c r="I264" s="33"/>
      <c r="J264" s="24"/>
      <c r="K264" s="34">
        <v>1</v>
      </c>
      <c r="L264" s="36" t="s">
        <v>799</v>
      </c>
      <c r="M264" s="61">
        <v>44484</v>
      </c>
      <c r="N264" s="62" t="s">
        <v>271</v>
      </c>
      <c r="O264" s="16" t="s">
        <v>701</v>
      </c>
    </row>
    <row r="265" spans="1:15" s="16" customFormat="1" ht="23.1" x14ac:dyDescent="0.2">
      <c r="A265" s="26">
        <v>262</v>
      </c>
      <c r="B265" s="32" t="s">
        <v>17</v>
      </c>
      <c r="C265" s="32" t="s">
        <v>704</v>
      </c>
      <c r="D265" s="26" t="s">
        <v>1881</v>
      </c>
      <c r="E265" s="23">
        <v>44493</v>
      </c>
      <c r="F265" s="36" t="s">
        <v>765</v>
      </c>
      <c r="G265" s="25" t="s">
        <v>705</v>
      </c>
      <c r="H265" s="32" t="s">
        <v>1170</v>
      </c>
      <c r="I265" s="33"/>
      <c r="J265" s="24"/>
      <c r="K265" s="34">
        <v>1</v>
      </c>
      <c r="L265" s="36"/>
      <c r="M265" s="61">
        <v>44561</v>
      </c>
      <c r="N265" s="62" t="s">
        <v>273</v>
      </c>
      <c r="O265" s="16" t="s">
        <v>701</v>
      </c>
    </row>
    <row r="266" spans="1:15" s="16" customFormat="1" ht="15.65" x14ac:dyDescent="0.2">
      <c r="A266" s="26">
        <v>263</v>
      </c>
      <c r="B266" s="32" t="s">
        <v>17</v>
      </c>
      <c r="C266" s="32" t="s">
        <v>704</v>
      </c>
      <c r="D266" s="26" t="s">
        <v>1881</v>
      </c>
      <c r="E266" s="23">
        <v>44493</v>
      </c>
      <c r="F266" s="36" t="s">
        <v>766</v>
      </c>
      <c r="G266" s="25" t="s">
        <v>706</v>
      </c>
      <c r="H266" s="32" t="s">
        <v>243</v>
      </c>
      <c r="I266" s="33"/>
      <c r="J266" s="24"/>
      <c r="K266" s="34">
        <v>1</v>
      </c>
      <c r="L266" s="36" t="s">
        <v>800</v>
      </c>
      <c r="M266" s="61">
        <v>44484</v>
      </c>
      <c r="N266" s="62" t="s">
        <v>271</v>
      </c>
      <c r="O266" s="16" t="s">
        <v>701</v>
      </c>
    </row>
    <row r="267" spans="1:15" s="16" customFormat="1" ht="23.1" x14ac:dyDescent="0.2">
      <c r="A267" s="26">
        <v>264</v>
      </c>
      <c r="B267" s="32" t="s">
        <v>17</v>
      </c>
      <c r="C267" s="32" t="s">
        <v>707</v>
      </c>
      <c r="D267" s="26" t="s">
        <v>15</v>
      </c>
      <c r="E267" s="23">
        <v>44498</v>
      </c>
      <c r="F267" s="36" t="s">
        <v>708</v>
      </c>
      <c r="G267" s="25" t="s">
        <v>709</v>
      </c>
      <c r="H267" s="32" t="s">
        <v>1913</v>
      </c>
      <c r="I267" s="33"/>
      <c r="J267" s="24"/>
      <c r="K267" s="34">
        <v>1</v>
      </c>
      <c r="L267" s="36"/>
      <c r="M267" s="61">
        <v>44561</v>
      </c>
      <c r="N267" s="62" t="s">
        <v>84</v>
      </c>
    </row>
    <row r="268" spans="1:15" s="16" customFormat="1" ht="23.1" x14ac:dyDescent="0.2">
      <c r="A268" s="26">
        <v>265</v>
      </c>
      <c r="B268" s="32" t="s">
        <v>17</v>
      </c>
      <c r="C268" s="32" t="s">
        <v>782</v>
      </c>
      <c r="D268" s="26" t="s">
        <v>15</v>
      </c>
      <c r="E268" s="23">
        <v>44497</v>
      </c>
      <c r="F268" s="36" t="s">
        <v>767</v>
      </c>
      <c r="G268" s="25" t="s">
        <v>768</v>
      </c>
      <c r="H268" s="32" t="s">
        <v>1913</v>
      </c>
      <c r="I268" s="33"/>
      <c r="J268" s="24"/>
      <c r="K268" s="34">
        <v>1</v>
      </c>
      <c r="L268" s="36"/>
      <c r="M268" s="61">
        <v>44561</v>
      </c>
      <c r="N268" s="62" t="s">
        <v>892</v>
      </c>
      <c r="O268" s="16" t="s">
        <v>701</v>
      </c>
    </row>
    <row r="269" spans="1:15" s="16" customFormat="1" ht="23.1" x14ac:dyDescent="0.2">
      <c r="A269" s="26">
        <v>266</v>
      </c>
      <c r="B269" s="32" t="s">
        <v>17</v>
      </c>
      <c r="C269" s="32" t="s">
        <v>1162</v>
      </c>
      <c r="D269" s="26" t="s">
        <v>15</v>
      </c>
      <c r="E269" s="23">
        <v>44502</v>
      </c>
      <c r="F269" s="36" t="s">
        <v>710</v>
      </c>
      <c r="G269" s="25" t="s">
        <v>711</v>
      </c>
      <c r="H269" s="32" t="s">
        <v>1913</v>
      </c>
      <c r="I269" s="33"/>
      <c r="J269" s="24"/>
      <c r="K269" s="34">
        <v>1</v>
      </c>
      <c r="L269" s="36"/>
      <c r="M269" s="61">
        <v>44561</v>
      </c>
      <c r="N269" s="62" t="s">
        <v>992</v>
      </c>
      <c r="O269" s="16" t="s">
        <v>712</v>
      </c>
    </row>
    <row r="270" spans="1:15" s="16" customFormat="1" ht="23.1" x14ac:dyDescent="0.2">
      <c r="A270" s="26">
        <v>267</v>
      </c>
      <c r="B270" s="32" t="s">
        <v>17</v>
      </c>
      <c r="C270" s="32" t="s">
        <v>1880</v>
      </c>
      <c r="D270" s="26" t="s">
        <v>15</v>
      </c>
      <c r="E270" s="23">
        <v>44489</v>
      </c>
      <c r="F270" s="36" t="s">
        <v>713</v>
      </c>
      <c r="G270" s="25" t="s">
        <v>714</v>
      </c>
      <c r="H270" s="32" t="s">
        <v>1913</v>
      </c>
      <c r="I270" s="33">
        <v>44499</v>
      </c>
      <c r="J270" s="24"/>
      <c r="K270" s="34">
        <v>1</v>
      </c>
      <c r="L270" s="36" t="s">
        <v>988</v>
      </c>
      <c r="M270" s="61">
        <v>44561</v>
      </c>
      <c r="N270" s="62" t="s">
        <v>84</v>
      </c>
      <c r="O270" s="16" t="s">
        <v>712</v>
      </c>
    </row>
    <row r="271" spans="1:15" s="16" customFormat="1" ht="34.65" x14ac:dyDescent="0.2">
      <c r="A271" s="26">
        <v>268</v>
      </c>
      <c r="B271" s="32" t="s">
        <v>17</v>
      </c>
      <c r="C271" s="32" t="s">
        <v>1880</v>
      </c>
      <c r="D271" s="26" t="s">
        <v>15</v>
      </c>
      <c r="E271" s="23">
        <v>44498</v>
      </c>
      <c r="F271" s="36" t="s">
        <v>769</v>
      </c>
      <c r="G271" s="25" t="s">
        <v>728</v>
      </c>
      <c r="H271" s="32" t="s">
        <v>243</v>
      </c>
      <c r="I271" s="33"/>
      <c r="J271" s="24"/>
      <c r="K271" s="34">
        <v>1</v>
      </c>
      <c r="L271" s="36"/>
      <c r="M271" s="61">
        <v>44561</v>
      </c>
      <c r="N271" s="62" t="s">
        <v>271</v>
      </c>
      <c r="O271" s="16" t="s">
        <v>699</v>
      </c>
    </row>
    <row r="272" spans="1:15" s="16" customFormat="1" ht="15.65" x14ac:dyDescent="0.2">
      <c r="A272" s="26">
        <v>269</v>
      </c>
      <c r="B272" s="32" t="s">
        <v>17</v>
      </c>
      <c r="C272" s="32" t="s">
        <v>770</v>
      </c>
      <c r="D272" s="26" t="s">
        <v>15</v>
      </c>
      <c r="E272" s="23">
        <v>44503</v>
      </c>
      <c r="F272" s="36" t="s">
        <v>772</v>
      </c>
      <c r="G272" s="25" t="s">
        <v>721</v>
      </c>
      <c r="H272" s="32" t="s">
        <v>1913</v>
      </c>
      <c r="I272" s="33"/>
      <c r="J272" s="24"/>
      <c r="K272" s="34">
        <v>1</v>
      </c>
      <c r="L272" s="36" t="s">
        <v>775</v>
      </c>
      <c r="M272" s="61">
        <v>44561</v>
      </c>
      <c r="N272" s="62" t="s">
        <v>84</v>
      </c>
      <c r="O272" s="16" t="s">
        <v>701</v>
      </c>
    </row>
    <row r="273" spans="1:15" s="16" customFormat="1" ht="23.1" x14ac:dyDescent="0.2">
      <c r="A273" s="26">
        <v>270</v>
      </c>
      <c r="B273" s="32" t="s">
        <v>17</v>
      </c>
      <c r="C273" s="32" t="s">
        <v>782</v>
      </c>
      <c r="D273" s="26" t="s">
        <v>15</v>
      </c>
      <c r="E273" s="23">
        <v>44503</v>
      </c>
      <c r="F273" s="36" t="s">
        <v>771</v>
      </c>
      <c r="G273" s="25" t="s">
        <v>722</v>
      </c>
      <c r="H273" s="32" t="s">
        <v>248</v>
      </c>
      <c r="I273" s="33"/>
      <c r="J273" s="24"/>
      <c r="K273" s="34">
        <v>1</v>
      </c>
      <c r="L273" s="36"/>
      <c r="M273" s="61">
        <v>44561</v>
      </c>
      <c r="N273" s="62" t="s">
        <v>276</v>
      </c>
      <c r="O273" s="16" t="s">
        <v>701</v>
      </c>
    </row>
    <row r="274" spans="1:15" s="16" customFormat="1" ht="34.65" x14ac:dyDescent="0.2">
      <c r="A274" s="26">
        <v>271</v>
      </c>
      <c r="B274" s="32" t="s">
        <v>17</v>
      </c>
      <c r="C274" s="32" t="s">
        <v>1362</v>
      </c>
      <c r="D274" s="26" t="s">
        <v>15</v>
      </c>
      <c r="E274" s="23">
        <v>44504</v>
      </c>
      <c r="F274" s="36" t="s">
        <v>773</v>
      </c>
      <c r="G274" s="25" t="s">
        <v>995</v>
      </c>
      <c r="H274" s="32" t="s">
        <v>248</v>
      </c>
      <c r="I274" s="33">
        <v>44504</v>
      </c>
      <c r="J274" s="24"/>
      <c r="K274" s="34">
        <v>1</v>
      </c>
      <c r="L274" s="36" t="s">
        <v>774</v>
      </c>
      <c r="M274" s="61">
        <v>44504</v>
      </c>
      <c r="N274" s="62" t="s">
        <v>84</v>
      </c>
      <c r="O274" s="16" t="s">
        <v>701</v>
      </c>
    </row>
    <row r="275" spans="1:15" s="16" customFormat="1" ht="23.1" x14ac:dyDescent="0.2">
      <c r="A275" s="26">
        <v>272</v>
      </c>
      <c r="B275" s="32" t="s">
        <v>17</v>
      </c>
      <c r="C275" s="32" t="s">
        <v>1362</v>
      </c>
      <c r="D275" s="26" t="s">
        <v>15</v>
      </c>
      <c r="E275" s="23">
        <v>44505</v>
      </c>
      <c r="F275" s="36" t="s">
        <v>778</v>
      </c>
      <c r="G275" s="25" t="s">
        <v>996</v>
      </c>
      <c r="H275" s="32" t="s">
        <v>248</v>
      </c>
      <c r="I275" s="33"/>
      <c r="J275" s="24"/>
      <c r="K275" s="34">
        <v>1</v>
      </c>
      <c r="L275" s="36" t="s">
        <v>775</v>
      </c>
      <c r="M275" s="61">
        <v>44561</v>
      </c>
      <c r="N275" s="62" t="s">
        <v>84</v>
      </c>
      <c r="O275" s="16" t="s">
        <v>701</v>
      </c>
    </row>
    <row r="276" spans="1:15" s="16" customFormat="1" ht="23.1" x14ac:dyDescent="0.2">
      <c r="A276" s="26">
        <v>273</v>
      </c>
      <c r="B276" s="32" t="s">
        <v>17</v>
      </c>
      <c r="C276" s="32" t="s">
        <v>707</v>
      </c>
      <c r="D276" s="26" t="s">
        <v>15</v>
      </c>
      <c r="E276" s="23">
        <v>44506</v>
      </c>
      <c r="F276" s="36" t="s">
        <v>781</v>
      </c>
      <c r="G276" s="25" t="s">
        <v>997</v>
      </c>
      <c r="H276" s="32" t="s">
        <v>1913</v>
      </c>
      <c r="I276" s="33">
        <v>44515</v>
      </c>
      <c r="J276" s="24"/>
      <c r="K276" s="34">
        <v>1</v>
      </c>
      <c r="L276" s="36"/>
      <c r="M276" s="61">
        <v>44561</v>
      </c>
      <c r="N276" s="62" t="s">
        <v>785</v>
      </c>
      <c r="O276" s="16" t="s">
        <v>701</v>
      </c>
    </row>
    <row r="277" spans="1:15" s="16" customFormat="1" ht="23.1" x14ac:dyDescent="0.2">
      <c r="A277" s="26">
        <v>274</v>
      </c>
      <c r="B277" s="32" t="s">
        <v>17</v>
      </c>
      <c r="C277" s="32" t="s">
        <v>707</v>
      </c>
      <c r="D277" s="26" t="s">
        <v>15</v>
      </c>
      <c r="E277" s="23">
        <v>44506</v>
      </c>
      <c r="F277" s="36" t="s">
        <v>779</v>
      </c>
      <c r="G277" s="25" t="s">
        <v>780</v>
      </c>
      <c r="H277" s="32" t="s">
        <v>1913</v>
      </c>
      <c r="I277" s="33">
        <v>44515</v>
      </c>
      <c r="J277" s="24"/>
      <c r="K277" s="34">
        <v>1</v>
      </c>
      <c r="L277" s="36"/>
      <c r="M277" s="61">
        <v>44561</v>
      </c>
      <c r="N277" s="62" t="s">
        <v>84</v>
      </c>
      <c r="O277" s="16" t="s">
        <v>701</v>
      </c>
    </row>
    <row r="278" spans="1:15" s="16" customFormat="1" ht="34.65" x14ac:dyDescent="0.2">
      <c r="A278" s="26">
        <v>275</v>
      </c>
      <c r="B278" s="32" t="s">
        <v>17</v>
      </c>
      <c r="C278" s="32" t="s">
        <v>782</v>
      </c>
      <c r="D278" s="26" t="s">
        <v>15</v>
      </c>
      <c r="E278" s="23">
        <v>44509</v>
      </c>
      <c r="F278" s="36" t="s">
        <v>783</v>
      </c>
      <c r="G278" s="25" t="s">
        <v>784</v>
      </c>
      <c r="H278" s="32" t="s">
        <v>782</v>
      </c>
      <c r="I278" s="33">
        <v>44509</v>
      </c>
      <c r="J278" s="24"/>
      <c r="K278" s="34">
        <v>1</v>
      </c>
      <c r="L278" s="36"/>
      <c r="M278" s="61">
        <v>44509</v>
      </c>
      <c r="N278" s="62" t="s">
        <v>276</v>
      </c>
      <c r="O278" s="16" t="s">
        <v>701</v>
      </c>
    </row>
    <row r="279" spans="1:15" s="16" customFormat="1" ht="23.1" x14ac:dyDescent="0.2">
      <c r="A279" s="26">
        <v>276</v>
      </c>
      <c r="B279" s="32" t="s">
        <v>17</v>
      </c>
      <c r="C279" s="32" t="s">
        <v>707</v>
      </c>
      <c r="D279" s="26" t="s">
        <v>15</v>
      </c>
      <c r="E279" s="23">
        <v>44511</v>
      </c>
      <c r="F279" s="36" t="s">
        <v>998</v>
      </c>
      <c r="G279" s="25" t="s">
        <v>999</v>
      </c>
      <c r="H279" s="32" t="s">
        <v>1913</v>
      </c>
      <c r="I279" s="33">
        <v>44515</v>
      </c>
      <c r="J279" s="24"/>
      <c r="K279" s="34">
        <v>1</v>
      </c>
      <c r="L279" s="36"/>
      <c r="M279" s="61">
        <v>44515</v>
      </c>
      <c r="N279" s="62" t="s">
        <v>992</v>
      </c>
      <c r="O279" s="16" t="s">
        <v>701</v>
      </c>
    </row>
    <row r="280" spans="1:15" s="16" customFormat="1" ht="23.1" x14ac:dyDescent="0.2">
      <c r="A280" s="26">
        <v>277</v>
      </c>
      <c r="B280" s="32" t="s">
        <v>17</v>
      </c>
      <c r="C280" s="32" t="s">
        <v>770</v>
      </c>
      <c r="D280" s="26" t="s">
        <v>15</v>
      </c>
      <c r="E280" s="23">
        <v>44504</v>
      </c>
      <c r="F280" s="36" t="s">
        <v>1000</v>
      </c>
      <c r="G280" s="25" t="s">
        <v>996</v>
      </c>
      <c r="H280" s="32" t="s">
        <v>1913</v>
      </c>
      <c r="I280" s="33">
        <v>44504</v>
      </c>
      <c r="J280" s="24"/>
      <c r="K280" s="34">
        <v>1</v>
      </c>
      <c r="L280" s="36"/>
      <c r="M280" s="61">
        <v>44504</v>
      </c>
      <c r="N280" s="62" t="s">
        <v>785</v>
      </c>
      <c r="O280" s="16" t="s">
        <v>701</v>
      </c>
    </row>
    <row r="281" spans="1:15" s="16" customFormat="1" ht="23.1" x14ac:dyDescent="0.2">
      <c r="A281" s="26">
        <v>278</v>
      </c>
      <c r="B281" s="32" t="s">
        <v>17</v>
      </c>
      <c r="C281" s="32" t="s">
        <v>770</v>
      </c>
      <c r="D281" s="26" t="s">
        <v>15</v>
      </c>
      <c r="E281" s="23">
        <v>44505</v>
      </c>
      <c r="F281" s="36" t="s">
        <v>1000</v>
      </c>
      <c r="G281" s="25" t="s">
        <v>996</v>
      </c>
      <c r="H281" s="32" t="s">
        <v>1913</v>
      </c>
      <c r="I281" s="33">
        <v>44505</v>
      </c>
      <c r="J281" s="24"/>
      <c r="K281" s="34">
        <v>1</v>
      </c>
      <c r="L281" s="36"/>
      <c r="M281" s="61">
        <v>44505</v>
      </c>
      <c r="N281" s="62" t="s">
        <v>785</v>
      </c>
      <c r="O281" s="16" t="s">
        <v>701</v>
      </c>
    </row>
    <row r="282" spans="1:15" s="16" customFormat="1" ht="15.65" x14ac:dyDescent="0.2">
      <c r="A282" s="26">
        <v>279</v>
      </c>
      <c r="B282" s="32" t="s">
        <v>17</v>
      </c>
      <c r="C282" s="32" t="s">
        <v>770</v>
      </c>
      <c r="D282" s="26" t="s">
        <v>15</v>
      </c>
      <c r="E282" s="23">
        <v>44506</v>
      </c>
      <c r="F282" s="36" t="s">
        <v>1001</v>
      </c>
      <c r="G282" s="25" t="s">
        <v>786</v>
      </c>
      <c r="H282" s="32" t="s">
        <v>1913</v>
      </c>
      <c r="I282" s="33"/>
      <c r="J282" s="24"/>
      <c r="K282" s="34">
        <v>1</v>
      </c>
      <c r="L282" s="36"/>
      <c r="M282" s="61">
        <v>44506</v>
      </c>
      <c r="N282" s="62" t="s">
        <v>271</v>
      </c>
      <c r="O282" s="16" t="s">
        <v>701</v>
      </c>
    </row>
    <row r="283" spans="1:15" s="16" customFormat="1" ht="23.1" x14ac:dyDescent="0.2">
      <c r="A283" s="26">
        <v>280</v>
      </c>
      <c r="B283" s="32" t="s">
        <v>17</v>
      </c>
      <c r="C283" s="32" t="s">
        <v>1002</v>
      </c>
      <c r="D283" s="26" t="s">
        <v>15</v>
      </c>
      <c r="E283" s="23">
        <v>44505</v>
      </c>
      <c r="F283" s="36" t="s">
        <v>788</v>
      </c>
      <c r="G283" s="25" t="s">
        <v>996</v>
      </c>
      <c r="H283" s="32" t="s">
        <v>606</v>
      </c>
      <c r="I283" s="33"/>
      <c r="J283" s="24"/>
      <c r="K283" s="34">
        <v>1</v>
      </c>
      <c r="L283" s="36"/>
      <c r="M283" s="61">
        <v>44505</v>
      </c>
      <c r="N283" s="62" t="s">
        <v>785</v>
      </c>
      <c r="O283" s="16" t="s">
        <v>699</v>
      </c>
    </row>
    <row r="284" spans="1:15" s="16" customFormat="1" ht="23.1" x14ac:dyDescent="0.2">
      <c r="A284" s="26">
        <v>281</v>
      </c>
      <c r="B284" s="32" t="s">
        <v>17</v>
      </c>
      <c r="C284" s="32" t="s">
        <v>770</v>
      </c>
      <c r="D284" s="26" t="s">
        <v>15</v>
      </c>
      <c r="E284" s="23">
        <v>44506</v>
      </c>
      <c r="F284" s="36" t="s">
        <v>1000</v>
      </c>
      <c r="G284" s="25" t="s">
        <v>996</v>
      </c>
      <c r="H284" s="32" t="s">
        <v>1913</v>
      </c>
      <c r="I284" s="33"/>
      <c r="J284" s="24"/>
      <c r="K284" s="34">
        <v>1</v>
      </c>
      <c r="L284" s="36"/>
      <c r="M284" s="61">
        <v>44506</v>
      </c>
      <c r="N284" s="62" t="s">
        <v>785</v>
      </c>
      <c r="O284" s="16" t="s">
        <v>701</v>
      </c>
    </row>
    <row r="285" spans="1:15" s="16" customFormat="1" ht="23.1" x14ac:dyDescent="0.2">
      <c r="A285" s="26">
        <v>282</v>
      </c>
      <c r="B285" s="32" t="s">
        <v>17</v>
      </c>
      <c r="C285" s="32" t="s">
        <v>770</v>
      </c>
      <c r="D285" s="26" t="s">
        <v>15</v>
      </c>
      <c r="E285" s="23">
        <v>44506</v>
      </c>
      <c r="F285" s="36" t="s">
        <v>1003</v>
      </c>
      <c r="G285" s="25" t="s">
        <v>789</v>
      </c>
      <c r="H285" s="32" t="s">
        <v>787</v>
      </c>
      <c r="I285" s="33"/>
      <c r="J285" s="24"/>
      <c r="K285" s="34">
        <v>1</v>
      </c>
      <c r="L285" s="36"/>
      <c r="M285" s="61">
        <v>44506</v>
      </c>
      <c r="N285" s="62" t="s">
        <v>785</v>
      </c>
      <c r="O285" s="16" t="s">
        <v>701</v>
      </c>
    </row>
    <row r="286" spans="1:15" s="16" customFormat="1" ht="23.1" x14ac:dyDescent="0.2">
      <c r="A286" s="26">
        <v>283</v>
      </c>
      <c r="B286" s="32" t="s">
        <v>17</v>
      </c>
      <c r="C286" s="32" t="s">
        <v>1362</v>
      </c>
      <c r="D286" s="26" t="s">
        <v>15</v>
      </c>
      <c r="E286" s="23">
        <v>44506</v>
      </c>
      <c r="F286" s="36" t="s">
        <v>1004</v>
      </c>
      <c r="G286" s="25" t="s">
        <v>1005</v>
      </c>
      <c r="H286" s="32" t="s">
        <v>248</v>
      </c>
      <c r="I286" s="33">
        <v>44520</v>
      </c>
      <c r="J286" s="24"/>
      <c r="K286" s="34">
        <v>1</v>
      </c>
      <c r="L286" s="36"/>
      <c r="M286" s="61">
        <v>44561</v>
      </c>
      <c r="N286" s="62" t="s">
        <v>992</v>
      </c>
      <c r="O286" s="16" t="s">
        <v>701</v>
      </c>
    </row>
    <row r="287" spans="1:15" s="16" customFormat="1" ht="50.3" customHeight="1" x14ac:dyDescent="0.2">
      <c r="A287" s="26">
        <v>284</v>
      </c>
      <c r="B287" s="32" t="s">
        <v>17</v>
      </c>
      <c r="C287" s="32" t="s">
        <v>782</v>
      </c>
      <c r="D287" s="26" t="s">
        <v>15</v>
      </c>
      <c r="E287" s="23">
        <v>44508</v>
      </c>
      <c r="F287" s="36" t="s">
        <v>1006</v>
      </c>
      <c r="G287" s="25" t="s">
        <v>1007</v>
      </c>
      <c r="H287" s="32" t="s">
        <v>1913</v>
      </c>
      <c r="I287" s="33"/>
      <c r="J287" s="24"/>
      <c r="K287" s="34">
        <v>1</v>
      </c>
      <c r="L287" s="36"/>
      <c r="M287" s="61">
        <v>44508</v>
      </c>
      <c r="N287" s="62" t="s">
        <v>892</v>
      </c>
      <c r="O287" s="16" t="s">
        <v>701</v>
      </c>
    </row>
    <row r="288" spans="1:15" ht="43.5" customHeight="1" x14ac:dyDescent="0.2">
      <c r="A288" s="26">
        <v>285</v>
      </c>
      <c r="B288" s="32" t="s">
        <v>17</v>
      </c>
      <c r="C288" s="32" t="s">
        <v>948</v>
      </c>
      <c r="D288" s="26" t="s">
        <v>15</v>
      </c>
      <c r="E288" s="23">
        <v>44509</v>
      </c>
      <c r="F288" s="36" t="s">
        <v>1008</v>
      </c>
      <c r="G288" s="25" t="s">
        <v>790</v>
      </c>
      <c r="H288" s="32" t="s">
        <v>1419</v>
      </c>
      <c r="I288" s="33">
        <v>44509</v>
      </c>
      <c r="J288" s="24"/>
      <c r="K288" s="34">
        <v>1</v>
      </c>
      <c r="L288" s="36"/>
      <c r="M288" s="61">
        <v>44561</v>
      </c>
      <c r="N288" s="62" t="s">
        <v>273</v>
      </c>
      <c r="O288" s="16" t="s">
        <v>701</v>
      </c>
    </row>
    <row r="289" spans="1:15" ht="39.1" customHeight="1" x14ac:dyDescent="0.2">
      <c r="A289" s="26">
        <v>286</v>
      </c>
      <c r="B289" s="32" t="s">
        <v>17</v>
      </c>
      <c r="C289" s="32" t="s">
        <v>948</v>
      </c>
      <c r="D289" s="26" t="s">
        <v>15</v>
      </c>
      <c r="E289" s="23">
        <v>44509</v>
      </c>
      <c r="F289" s="36" t="s">
        <v>1009</v>
      </c>
      <c r="G289" s="25" t="s">
        <v>791</v>
      </c>
      <c r="H289" s="32" t="s">
        <v>1419</v>
      </c>
      <c r="I289" s="33">
        <v>44530</v>
      </c>
      <c r="J289" s="24"/>
      <c r="K289" s="34">
        <v>1</v>
      </c>
      <c r="L289" s="36" t="s">
        <v>986</v>
      </c>
      <c r="M289" s="61">
        <v>44561</v>
      </c>
      <c r="N289" s="62" t="s">
        <v>273</v>
      </c>
      <c r="O289" s="16" t="s">
        <v>701</v>
      </c>
    </row>
    <row r="290" spans="1:15" ht="40.6" customHeight="1" x14ac:dyDescent="0.2">
      <c r="A290" s="26">
        <v>287</v>
      </c>
      <c r="B290" s="32" t="s">
        <v>17</v>
      </c>
      <c r="C290" s="32" t="s">
        <v>948</v>
      </c>
      <c r="D290" s="26" t="s">
        <v>15</v>
      </c>
      <c r="E290" s="23">
        <v>44509</v>
      </c>
      <c r="F290" s="36" t="s">
        <v>1010</v>
      </c>
      <c r="G290" s="25" t="s">
        <v>1011</v>
      </c>
      <c r="H290" s="32" t="s">
        <v>703</v>
      </c>
      <c r="I290" s="33">
        <v>44530</v>
      </c>
      <c r="J290" s="24"/>
      <c r="K290" s="34">
        <v>1</v>
      </c>
      <c r="L290" s="36"/>
      <c r="M290" s="61">
        <v>44512</v>
      </c>
      <c r="N290" s="62" t="s">
        <v>273</v>
      </c>
      <c r="O290" s="16" t="s">
        <v>701</v>
      </c>
    </row>
    <row r="291" spans="1:15" ht="33.799999999999997" customHeight="1" x14ac:dyDescent="0.2">
      <c r="A291" s="26">
        <v>288</v>
      </c>
      <c r="B291" s="32" t="s">
        <v>17</v>
      </c>
      <c r="C291" s="32" t="s">
        <v>792</v>
      </c>
      <c r="D291" s="26" t="s">
        <v>15</v>
      </c>
      <c r="E291" s="23">
        <v>44509</v>
      </c>
      <c r="F291" s="36" t="s">
        <v>1012</v>
      </c>
      <c r="G291" s="25" t="s">
        <v>793</v>
      </c>
      <c r="H291" s="32" t="s">
        <v>253</v>
      </c>
      <c r="I291" s="33">
        <v>44520</v>
      </c>
      <c r="J291" s="24"/>
      <c r="K291" s="34">
        <v>1</v>
      </c>
      <c r="L291" s="36"/>
      <c r="M291" s="61">
        <v>44561</v>
      </c>
      <c r="N291" s="62" t="s">
        <v>271</v>
      </c>
      <c r="O291" s="16" t="s">
        <v>701</v>
      </c>
    </row>
    <row r="292" spans="1:15" ht="52.5" customHeight="1" x14ac:dyDescent="0.2">
      <c r="A292" s="26">
        <v>289</v>
      </c>
      <c r="B292" s="32" t="s">
        <v>17</v>
      </c>
      <c r="C292" s="32" t="s">
        <v>948</v>
      </c>
      <c r="D292" s="26" t="s">
        <v>15</v>
      </c>
      <c r="E292" s="23">
        <v>44509</v>
      </c>
      <c r="F292" s="36" t="s">
        <v>1013</v>
      </c>
      <c r="G292" s="25" t="s">
        <v>1014</v>
      </c>
      <c r="H292" s="32" t="s">
        <v>1419</v>
      </c>
      <c r="I292" s="33">
        <v>44515</v>
      </c>
      <c r="J292" s="24"/>
      <c r="K292" s="34">
        <v>1</v>
      </c>
      <c r="L292" s="36" t="s">
        <v>982</v>
      </c>
      <c r="M292" s="61">
        <v>44512</v>
      </c>
      <c r="N292" s="62" t="s">
        <v>273</v>
      </c>
      <c r="O292" s="16" t="s">
        <v>701</v>
      </c>
    </row>
    <row r="293" spans="1:15" ht="34.5" customHeight="1" x14ac:dyDescent="0.2">
      <c r="A293" s="26">
        <v>290</v>
      </c>
      <c r="B293" s="32" t="s">
        <v>17</v>
      </c>
      <c r="C293" s="32" t="s">
        <v>1880</v>
      </c>
      <c r="D293" s="26" t="s">
        <v>15</v>
      </c>
      <c r="E293" s="23">
        <v>44509</v>
      </c>
      <c r="F293" s="36" t="s">
        <v>794</v>
      </c>
      <c r="G293" s="25" t="s">
        <v>795</v>
      </c>
      <c r="H293" s="32" t="s">
        <v>1913</v>
      </c>
      <c r="I293" s="33">
        <v>44515</v>
      </c>
      <c r="J293" s="24"/>
      <c r="K293" s="34">
        <v>1</v>
      </c>
      <c r="L293" s="36" t="s">
        <v>979</v>
      </c>
      <c r="M293" s="61">
        <v>44514</v>
      </c>
      <c r="N293" s="62" t="s">
        <v>84</v>
      </c>
      <c r="O293" s="16" t="s">
        <v>699</v>
      </c>
    </row>
    <row r="294" spans="1:15" ht="61.5" customHeight="1" x14ac:dyDescent="0.2">
      <c r="A294" s="26">
        <v>291</v>
      </c>
      <c r="B294" s="32" t="s">
        <v>17</v>
      </c>
      <c r="C294" s="32" t="s">
        <v>1880</v>
      </c>
      <c r="D294" s="26" t="s">
        <v>15</v>
      </c>
      <c r="E294" s="23">
        <v>44514</v>
      </c>
      <c r="F294" s="36" t="s">
        <v>1015</v>
      </c>
      <c r="G294" s="25" t="s">
        <v>1016</v>
      </c>
      <c r="H294" s="32" t="s">
        <v>796</v>
      </c>
      <c r="I294" s="33"/>
      <c r="J294" s="24"/>
      <c r="K294" s="34">
        <v>1</v>
      </c>
      <c r="L294" s="36" t="s">
        <v>775</v>
      </c>
      <c r="M294" s="61">
        <v>44561</v>
      </c>
      <c r="N294" s="62" t="s">
        <v>775</v>
      </c>
      <c r="O294" s="16" t="s">
        <v>699</v>
      </c>
    </row>
    <row r="295" spans="1:15" ht="36" customHeight="1" x14ac:dyDescent="0.2">
      <c r="A295" s="26">
        <v>292</v>
      </c>
      <c r="B295" s="32" t="s">
        <v>17</v>
      </c>
      <c r="C295" s="32" t="s">
        <v>55</v>
      </c>
      <c r="D295" s="26" t="s">
        <v>15</v>
      </c>
      <c r="E295" s="23">
        <v>44504</v>
      </c>
      <c r="F295" s="36" t="s">
        <v>1017</v>
      </c>
      <c r="G295" s="25" t="s">
        <v>801</v>
      </c>
      <c r="H295" s="32" t="s">
        <v>1913</v>
      </c>
      <c r="I295" s="33">
        <v>44515</v>
      </c>
      <c r="J295" s="24"/>
      <c r="K295" s="34">
        <v>1</v>
      </c>
      <c r="L295" s="36" t="s">
        <v>980</v>
      </c>
      <c r="M295" s="61">
        <v>44510</v>
      </c>
      <c r="N295" s="62" t="s">
        <v>272</v>
      </c>
      <c r="O295" s="16" t="s">
        <v>699</v>
      </c>
    </row>
    <row r="296" spans="1:15" ht="62.35" customHeight="1" x14ac:dyDescent="0.2">
      <c r="A296" s="26">
        <v>293</v>
      </c>
      <c r="B296" s="32" t="s">
        <v>17</v>
      </c>
      <c r="C296" s="32" t="s">
        <v>1880</v>
      </c>
      <c r="D296" s="26" t="s">
        <v>15</v>
      </c>
      <c r="E296" s="23">
        <v>44514</v>
      </c>
      <c r="F296" s="36" t="s">
        <v>803</v>
      </c>
      <c r="G296" s="25" t="s">
        <v>802</v>
      </c>
      <c r="H296" s="32" t="s">
        <v>1913</v>
      </c>
      <c r="I296" s="33"/>
      <c r="J296" s="24"/>
      <c r="K296" s="34">
        <v>1</v>
      </c>
      <c r="L296" s="36" t="s">
        <v>775</v>
      </c>
      <c r="M296" s="61">
        <v>44561</v>
      </c>
      <c r="N296" s="62" t="s">
        <v>775</v>
      </c>
      <c r="O296" s="16" t="s">
        <v>699</v>
      </c>
    </row>
    <row r="297" spans="1:15" ht="45" customHeight="1" x14ac:dyDescent="0.2">
      <c r="A297" s="26">
        <v>294</v>
      </c>
      <c r="B297" s="32" t="s">
        <v>17</v>
      </c>
      <c r="C297" s="32" t="s">
        <v>1880</v>
      </c>
      <c r="D297" s="26" t="s">
        <v>15</v>
      </c>
      <c r="E297" s="23">
        <v>44514</v>
      </c>
      <c r="F297" s="36" t="s">
        <v>804</v>
      </c>
      <c r="G297" s="25" t="s">
        <v>805</v>
      </c>
      <c r="H297" s="32" t="s">
        <v>1913</v>
      </c>
      <c r="I297" s="33"/>
      <c r="J297" s="24"/>
      <c r="K297" s="34">
        <v>1</v>
      </c>
      <c r="L297" s="36" t="s">
        <v>775</v>
      </c>
      <c r="M297" s="61">
        <v>44561</v>
      </c>
      <c r="N297" s="62" t="s">
        <v>775</v>
      </c>
      <c r="O297" s="16" t="s">
        <v>699</v>
      </c>
    </row>
    <row r="298" spans="1:15" ht="36.700000000000003" customHeight="1" x14ac:dyDescent="0.2">
      <c r="A298" s="26">
        <v>295</v>
      </c>
      <c r="B298" s="32" t="s">
        <v>17</v>
      </c>
      <c r="C298" s="32" t="s">
        <v>41</v>
      </c>
      <c r="D298" s="26" t="s">
        <v>15</v>
      </c>
      <c r="E298" s="23">
        <v>44516</v>
      </c>
      <c r="F298" s="36" t="s">
        <v>806</v>
      </c>
      <c r="G298" s="25" t="s">
        <v>1018</v>
      </c>
      <c r="H298" s="32" t="s">
        <v>1445</v>
      </c>
      <c r="I298" s="33">
        <v>44530</v>
      </c>
      <c r="J298" s="24"/>
      <c r="K298" s="34">
        <v>1</v>
      </c>
      <c r="L298" s="36" t="s">
        <v>799</v>
      </c>
      <c r="M298" s="61">
        <v>44530</v>
      </c>
      <c r="N298" s="62" t="s">
        <v>271</v>
      </c>
      <c r="O298" s="16" t="s">
        <v>699</v>
      </c>
    </row>
    <row r="299" spans="1:15" ht="46.55" customHeight="1" x14ac:dyDescent="0.2">
      <c r="A299" s="26">
        <v>296</v>
      </c>
      <c r="B299" s="32" t="s">
        <v>17</v>
      </c>
      <c r="C299" s="32" t="s">
        <v>41</v>
      </c>
      <c r="D299" s="26" t="s">
        <v>15</v>
      </c>
      <c r="E299" s="23">
        <v>44517</v>
      </c>
      <c r="F299" s="36" t="s">
        <v>807</v>
      </c>
      <c r="G299" s="25" t="s">
        <v>808</v>
      </c>
      <c r="H299" s="32" t="s">
        <v>1913</v>
      </c>
      <c r="I299" s="33"/>
      <c r="J299" s="24"/>
      <c r="K299" s="34">
        <v>1</v>
      </c>
      <c r="L299" s="36"/>
      <c r="M299" s="61">
        <v>44561</v>
      </c>
      <c r="N299" s="62" t="s">
        <v>785</v>
      </c>
      <c r="O299" s="16" t="s">
        <v>699</v>
      </c>
    </row>
    <row r="300" spans="1:15" ht="35.35" customHeight="1" x14ac:dyDescent="0.2">
      <c r="A300" s="26">
        <v>297</v>
      </c>
      <c r="B300" s="32" t="s">
        <v>17</v>
      </c>
      <c r="C300" s="32" t="s">
        <v>41</v>
      </c>
      <c r="D300" s="26" t="s">
        <v>15</v>
      </c>
      <c r="E300" s="23">
        <v>44520</v>
      </c>
      <c r="F300" s="36" t="s">
        <v>1019</v>
      </c>
      <c r="G300" s="25" t="s">
        <v>809</v>
      </c>
      <c r="H300" s="32" t="s">
        <v>810</v>
      </c>
      <c r="I300" s="33">
        <v>44535</v>
      </c>
      <c r="J300" s="24"/>
      <c r="K300" s="34">
        <v>1</v>
      </c>
      <c r="L300" s="36" t="s">
        <v>981</v>
      </c>
      <c r="M300" s="61">
        <v>44532</v>
      </c>
      <c r="N300" s="62" t="s">
        <v>273</v>
      </c>
      <c r="O300" s="16" t="s">
        <v>699</v>
      </c>
    </row>
    <row r="301" spans="1:15" ht="31.6" customHeight="1" x14ac:dyDescent="0.2">
      <c r="A301" s="26">
        <v>298</v>
      </c>
      <c r="B301" s="32" t="s">
        <v>17</v>
      </c>
      <c r="C301" s="32" t="s">
        <v>41</v>
      </c>
      <c r="D301" s="26" t="s">
        <v>15</v>
      </c>
      <c r="E301" s="23">
        <v>44520</v>
      </c>
      <c r="F301" s="36" t="s">
        <v>1020</v>
      </c>
      <c r="G301" s="25" t="s">
        <v>811</v>
      </c>
      <c r="H301" s="32" t="s">
        <v>812</v>
      </c>
      <c r="I301" s="33">
        <v>44540</v>
      </c>
      <c r="J301" s="24"/>
      <c r="K301" s="34">
        <v>1</v>
      </c>
      <c r="L301" s="36" t="s">
        <v>1411</v>
      </c>
      <c r="M301" s="61">
        <v>44561</v>
      </c>
      <c r="N301" s="62" t="s">
        <v>271</v>
      </c>
      <c r="O301" s="16" t="s">
        <v>699</v>
      </c>
    </row>
    <row r="302" spans="1:15" ht="36.700000000000003" customHeight="1" x14ac:dyDescent="0.2">
      <c r="A302" s="26">
        <v>299</v>
      </c>
      <c r="B302" s="32" t="s">
        <v>17</v>
      </c>
      <c r="C302" s="32" t="s">
        <v>41</v>
      </c>
      <c r="D302" s="26" t="s">
        <v>15</v>
      </c>
      <c r="E302" s="23">
        <v>44522</v>
      </c>
      <c r="F302" s="36" t="s">
        <v>813</v>
      </c>
      <c r="G302" s="25" t="s">
        <v>1021</v>
      </c>
      <c r="H302" s="32" t="s">
        <v>814</v>
      </c>
      <c r="I302" s="33"/>
      <c r="J302" s="24"/>
      <c r="K302" s="34">
        <v>1</v>
      </c>
      <c r="L302" s="36"/>
      <c r="M302" s="61">
        <v>44561</v>
      </c>
      <c r="N302" s="62" t="s">
        <v>891</v>
      </c>
      <c r="O302" s="16" t="s">
        <v>699</v>
      </c>
    </row>
    <row r="303" spans="1:15" ht="34.5" customHeight="1" x14ac:dyDescent="0.2">
      <c r="A303" s="26">
        <v>300</v>
      </c>
      <c r="B303" s="32" t="s">
        <v>17</v>
      </c>
      <c r="C303" s="32" t="s">
        <v>41</v>
      </c>
      <c r="D303" s="26" t="s">
        <v>15</v>
      </c>
      <c r="E303" s="23">
        <v>44522</v>
      </c>
      <c r="F303" s="36" t="s">
        <v>1022</v>
      </c>
      <c r="G303" s="25" t="s">
        <v>815</v>
      </c>
      <c r="H303" s="32" t="s">
        <v>814</v>
      </c>
      <c r="I303" s="33"/>
      <c r="J303" s="24"/>
      <c r="K303" s="34">
        <v>1</v>
      </c>
      <c r="L303" s="36"/>
      <c r="M303" s="61">
        <v>44561</v>
      </c>
      <c r="N303" s="62" t="s">
        <v>891</v>
      </c>
      <c r="O303" s="16" t="s">
        <v>1023</v>
      </c>
    </row>
    <row r="304" spans="1:15" ht="65.25" customHeight="1" x14ac:dyDescent="0.2">
      <c r="A304" s="26">
        <v>301</v>
      </c>
      <c r="B304" s="32" t="s">
        <v>17</v>
      </c>
      <c r="C304" s="32" t="s">
        <v>41</v>
      </c>
      <c r="D304" s="26" t="s">
        <v>15</v>
      </c>
      <c r="E304" s="23">
        <v>44525</v>
      </c>
      <c r="F304" s="36" t="s">
        <v>1024</v>
      </c>
      <c r="G304" s="25" t="s">
        <v>1025</v>
      </c>
      <c r="H304" s="32" t="s">
        <v>1434</v>
      </c>
      <c r="I304" s="33"/>
      <c r="J304" s="24"/>
      <c r="K304" s="34">
        <v>1</v>
      </c>
      <c r="L304" s="36"/>
      <c r="M304" s="61">
        <v>44561</v>
      </c>
      <c r="N304" s="62" t="s">
        <v>271</v>
      </c>
      <c r="O304" s="16" t="s">
        <v>699</v>
      </c>
    </row>
    <row r="305" spans="1:15" ht="36.700000000000003" customHeight="1" x14ac:dyDescent="0.2">
      <c r="A305" s="26">
        <v>302</v>
      </c>
      <c r="B305" s="32" t="s">
        <v>17</v>
      </c>
      <c r="C305" s="32" t="s">
        <v>41</v>
      </c>
      <c r="D305" s="26" t="s">
        <v>15</v>
      </c>
      <c r="E305" s="23">
        <v>44525</v>
      </c>
      <c r="F305" s="36" t="s">
        <v>1026</v>
      </c>
      <c r="G305" s="25" t="s">
        <v>816</v>
      </c>
      <c r="H305" s="32" t="s">
        <v>817</v>
      </c>
      <c r="I305" s="33"/>
      <c r="J305" s="24"/>
      <c r="K305" s="34">
        <v>1</v>
      </c>
      <c r="L305" s="36"/>
      <c r="M305" s="61">
        <v>44561</v>
      </c>
      <c r="N305" s="62" t="s">
        <v>271</v>
      </c>
      <c r="O305" s="16" t="s">
        <v>699</v>
      </c>
    </row>
    <row r="306" spans="1:15" ht="36.700000000000003" customHeight="1" x14ac:dyDescent="0.2">
      <c r="A306" s="26">
        <v>303</v>
      </c>
      <c r="B306" s="32" t="s">
        <v>17</v>
      </c>
      <c r="C306" s="32" t="s">
        <v>1436</v>
      </c>
      <c r="D306" s="26" t="s">
        <v>15</v>
      </c>
      <c r="E306" s="23">
        <v>44528</v>
      </c>
      <c r="F306" s="36" t="s">
        <v>1027</v>
      </c>
      <c r="G306" s="25" t="s">
        <v>818</v>
      </c>
      <c r="H306" s="32" t="s">
        <v>1445</v>
      </c>
      <c r="I306" s="33"/>
      <c r="J306" s="24"/>
      <c r="K306" s="34">
        <v>1</v>
      </c>
      <c r="L306" s="36" t="s">
        <v>775</v>
      </c>
      <c r="M306" s="61">
        <v>44561</v>
      </c>
      <c r="N306" s="62" t="s">
        <v>775</v>
      </c>
      <c r="O306" s="16" t="s">
        <v>1023</v>
      </c>
    </row>
    <row r="307" spans="1:15" ht="38.25" customHeight="1" x14ac:dyDescent="0.2">
      <c r="A307" s="26">
        <v>304</v>
      </c>
      <c r="B307" s="32" t="s">
        <v>17</v>
      </c>
      <c r="C307" s="32" t="s">
        <v>1436</v>
      </c>
      <c r="D307" s="26" t="s">
        <v>15</v>
      </c>
      <c r="E307" s="23">
        <v>44528</v>
      </c>
      <c r="F307" s="36" t="s">
        <v>819</v>
      </c>
      <c r="G307" s="25" t="s">
        <v>1028</v>
      </c>
      <c r="H307" s="32" t="s">
        <v>1445</v>
      </c>
      <c r="I307" s="33"/>
      <c r="J307" s="24"/>
      <c r="K307" s="34">
        <v>1</v>
      </c>
      <c r="L307" s="36"/>
      <c r="M307" s="61">
        <v>44561</v>
      </c>
      <c r="N307" s="62" t="s">
        <v>271</v>
      </c>
      <c r="O307" s="16" t="s">
        <v>699</v>
      </c>
    </row>
    <row r="308" spans="1:15" ht="33.799999999999997" customHeight="1" x14ac:dyDescent="0.2">
      <c r="A308" s="26">
        <v>305</v>
      </c>
      <c r="B308" s="32" t="s">
        <v>17</v>
      </c>
      <c r="C308" s="32" t="s">
        <v>1436</v>
      </c>
      <c r="D308" s="26" t="s">
        <v>15</v>
      </c>
      <c r="E308" s="23">
        <v>44528</v>
      </c>
      <c r="F308" s="36" t="s">
        <v>820</v>
      </c>
      <c r="G308" s="25" t="s">
        <v>821</v>
      </c>
      <c r="H308" s="32" t="s">
        <v>1445</v>
      </c>
      <c r="I308" s="33"/>
      <c r="J308" s="24"/>
      <c r="K308" s="34">
        <v>1</v>
      </c>
      <c r="L308" s="36"/>
      <c r="M308" s="61">
        <v>44561</v>
      </c>
      <c r="N308" s="62" t="s">
        <v>271</v>
      </c>
      <c r="O308" s="16" t="s">
        <v>1023</v>
      </c>
    </row>
    <row r="309" spans="1:15" ht="33.799999999999997" customHeight="1" x14ac:dyDescent="0.2">
      <c r="A309" s="26">
        <v>306</v>
      </c>
      <c r="B309" s="32" t="s">
        <v>17</v>
      </c>
      <c r="C309" s="32" t="s">
        <v>1436</v>
      </c>
      <c r="D309" s="26" t="s">
        <v>15</v>
      </c>
      <c r="E309" s="23">
        <v>44528</v>
      </c>
      <c r="F309" s="36" t="s">
        <v>822</v>
      </c>
      <c r="G309" s="25" t="s">
        <v>823</v>
      </c>
      <c r="H309" s="32" t="s">
        <v>824</v>
      </c>
      <c r="I309" s="33"/>
      <c r="J309" s="24"/>
      <c r="K309" s="34">
        <v>1</v>
      </c>
      <c r="L309" s="36" t="s">
        <v>983</v>
      </c>
      <c r="M309" s="61">
        <v>44535</v>
      </c>
      <c r="N309" s="62" t="s">
        <v>273</v>
      </c>
      <c r="O309" s="16" t="s">
        <v>699</v>
      </c>
    </row>
    <row r="310" spans="1:15" ht="49.6" customHeight="1" x14ac:dyDescent="0.2">
      <c r="A310" s="26">
        <v>307</v>
      </c>
      <c r="B310" s="32" t="s">
        <v>17</v>
      </c>
      <c r="C310" s="32" t="s">
        <v>250</v>
      </c>
      <c r="D310" s="26" t="s">
        <v>15</v>
      </c>
      <c r="E310" s="23">
        <v>44522</v>
      </c>
      <c r="F310" s="36" t="s">
        <v>839</v>
      </c>
      <c r="G310" s="25" t="s">
        <v>825</v>
      </c>
      <c r="H310" s="32" t="s">
        <v>1913</v>
      </c>
      <c r="I310" s="33"/>
      <c r="J310" s="24"/>
      <c r="K310" s="34">
        <v>1</v>
      </c>
      <c r="L310" s="36"/>
      <c r="M310" s="61">
        <v>44561</v>
      </c>
      <c r="N310" s="62" t="s">
        <v>84</v>
      </c>
      <c r="O310" s="16" t="s">
        <v>699</v>
      </c>
    </row>
    <row r="311" spans="1:15" ht="49.6" customHeight="1" x14ac:dyDescent="0.2">
      <c r="A311" s="26">
        <v>308</v>
      </c>
      <c r="B311" s="32" t="s">
        <v>17</v>
      </c>
      <c r="C311" s="32" t="s">
        <v>41</v>
      </c>
      <c r="D311" s="26" t="s">
        <v>15</v>
      </c>
      <c r="E311" s="23">
        <v>44529</v>
      </c>
      <c r="F311" s="36" t="s">
        <v>826</v>
      </c>
      <c r="G311" s="25" t="s">
        <v>827</v>
      </c>
      <c r="H311" s="32" t="s">
        <v>810</v>
      </c>
      <c r="I311" s="33"/>
      <c r="J311" s="24"/>
      <c r="K311" s="34">
        <v>1</v>
      </c>
      <c r="L311" s="36" t="s">
        <v>986</v>
      </c>
      <c r="M311" s="61">
        <v>44561</v>
      </c>
      <c r="N311" s="62" t="s">
        <v>273</v>
      </c>
      <c r="O311" s="16" t="s">
        <v>699</v>
      </c>
    </row>
    <row r="312" spans="1:15" ht="49.6" customHeight="1" x14ac:dyDescent="0.2">
      <c r="A312" s="26">
        <v>309</v>
      </c>
      <c r="B312" s="32" t="s">
        <v>17</v>
      </c>
      <c r="C312" s="32" t="s">
        <v>1436</v>
      </c>
      <c r="D312" s="26" t="s">
        <v>15</v>
      </c>
      <c r="E312" s="23">
        <v>44531</v>
      </c>
      <c r="F312" s="36" t="s">
        <v>1029</v>
      </c>
      <c r="G312" s="25" t="s">
        <v>1030</v>
      </c>
      <c r="H312" s="32" t="s">
        <v>1913</v>
      </c>
      <c r="I312" s="33"/>
      <c r="J312" s="24"/>
      <c r="K312" s="34">
        <v>1</v>
      </c>
      <c r="L312" s="36"/>
      <c r="M312" s="61">
        <v>44561</v>
      </c>
      <c r="N312" s="62" t="s">
        <v>785</v>
      </c>
      <c r="O312" s="16" t="s">
        <v>699</v>
      </c>
    </row>
    <row r="313" spans="1:15" ht="49.6" customHeight="1" x14ac:dyDescent="0.2">
      <c r="A313" s="26">
        <v>310</v>
      </c>
      <c r="B313" s="32" t="s">
        <v>17</v>
      </c>
      <c r="C313" s="32" t="s">
        <v>1436</v>
      </c>
      <c r="D313" s="26" t="s">
        <v>15</v>
      </c>
      <c r="E313" s="23">
        <v>44531</v>
      </c>
      <c r="F313" s="36" t="s">
        <v>1031</v>
      </c>
      <c r="G313" s="25" t="s">
        <v>828</v>
      </c>
      <c r="H313" s="32" t="s">
        <v>1434</v>
      </c>
      <c r="I313" s="33"/>
      <c r="J313" s="24"/>
      <c r="K313" s="34">
        <v>1</v>
      </c>
      <c r="L313" s="36"/>
      <c r="M313" s="61">
        <v>44561</v>
      </c>
      <c r="N313" s="62" t="s">
        <v>271</v>
      </c>
      <c r="O313" s="16" t="s">
        <v>699</v>
      </c>
    </row>
    <row r="314" spans="1:15" ht="49.6" customHeight="1" x14ac:dyDescent="0.2">
      <c r="A314" s="26">
        <v>311</v>
      </c>
      <c r="B314" s="32" t="s">
        <v>17</v>
      </c>
      <c r="C314" s="32" t="s">
        <v>41</v>
      </c>
      <c r="D314" s="26" t="s">
        <v>15</v>
      </c>
      <c r="E314" s="23">
        <v>44531</v>
      </c>
      <c r="F314" s="36" t="s">
        <v>829</v>
      </c>
      <c r="G314" s="25" t="s">
        <v>830</v>
      </c>
      <c r="H314" s="32" t="s">
        <v>1434</v>
      </c>
      <c r="I314" s="33"/>
      <c r="J314" s="24"/>
      <c r="K314" s="34">
        <v>1</v>
      </c>
      <c r="L314" s="36"/>
      <c r="M314" s="61">
        <v>44561</v>
      </c>
      <c r="N314" s="62" t="s">
        <v>84</v>
      </c>
      <c r="O314" s="16" t="s">
        <v>699</v>
      </c>
    </row>
    <row r="315" spans="1:15" ht="49.6" customHeight="1" x14ac:dyDescent="0.2">
      <c r="A315" s="26">
        <v>312</v>
      </c>
      <c r="B315" s="32" t="s">
        <v>17</v>
      </c>
      <c r="C315" s="32" t="s">
        <v>250</v>
      </c>
      <c r="D315" s="26" t="s">
        <v>15</v>
      </c>
      <c r="E315" s="23">
        <v>44531</v>
      </c>
      <c r="F315" s="36" t="s">
        <v>831</v>
      </c>
      <c r="G315" s="25" t="s">
        <v>832</v>
      </c>
      <c r="H315" s="32" t="s">
        <v>1378</v>
      </c>
      <c r="I315" s="33"/>
      <c r="J315" s="24"/>
      <c r="K315" s="34">
        <v>1</v>
      </c>
      <c r="L315" s="36" t="s">
        <v>775</v>
      </c>
      <c r="M315" s="61">
        <v>44561</v>
      </c>
      <c r="N315" s="62" t="s">
        <v>775</v>
      </c>
      <c r="O315" s="16" t="s">
        <v>699</v>
      </c>
    </row>
    <row r="316" spans="1:15" ht="49.6" customHeight="1" x14ac:dyDescent="0.2">
      <c r="A316" s="26">
        <v>313</v>
      </c>
      <c r="B316" s="32" t="s">
        <v>17</v>
      </c>
      <c r="C316" s="32" t="s">
        <v>1436</v>
      </c>
      <c r="D316" s="26" t="s">
        <v>15</v>
      </c>
      <c r="E316" s="23">
        <v>44531</v>
      </c>
      <c r="F316" s="36" t="s">
        <v>833</v>
      </c>
      <c r="G316" s="25" t="s">
        <v>1032</v>
      </c>
      <c r="H316" s="32" t="s">
        <v>1913</v>
      </c>
      <c r="I316" s="33"/>
      <c r="J316" s="24"/>
      <c r="K316" s="34">
        <v>1</v>
      </c>
      <c r="L316" s="36"/>
      <c r="M316" s="61">
        <v>44561</v>
      </c>
      <c r="N316" s="62" t="s">
        <v>276</v>
      </c>
      <c r="O316" s="16" t="s">
        <v>699</v>
      </c>
    </row>
    <row r="317" spans="1:15" ht="49.6" customHeight="1" x14ac:dyDescent="0.2">
      <c r="A317" s="26">
        <v>314</v>
      </c>
      <c r="B317" s="32" t="s">
        <v>17</v>
      </c>
      <c r="C317" s="32" t="s">
        <v>1436</v>
      </c>
      <c r="D317" s="26" t="s">
        <v>15</v>
      </c>
      <c r="E317" s="23">
        <v>44532</v>
      </c>
      <c r="F317" s="36" t="s">
        <v>834</v>
      </c>
      <c r="G317" s="25" t="s">
        <v>835</v>
      </c>
      <c r="H317" s="32" t="s">
        <v>1913</v>
      </c>
      <c r="I317" s="33"/>
      <c r="J317" s="24"/>
      <c r="K317" s="34">
        <v>1</v>
      </c>
      <c r="L317" s="36" t="s">
        <v>775</v>
      </c>
      <c r="M317" s="61">
        <v>44561</v>
      </c>
      <c r="N317" s="62" t="s">
        <v>775</v>
      </c>
      <c r="O317" s="16" t="s">
        <v>699</v>
      </c>
    </row>
    <row r="318" spans="1:15" ht="49.6" customHeight="1" x14ac:dyDescent="0.2">
      <c r="A318" s="26">
        <v>315</v>
      </c>
      <c r="B318" s="32" t="s">
        <v>17</v>
      </c>
      <c r="C318" s="32" t="s">
        <v>948</v>
      </c>
      <c r="D318" s="26" t="s">
        <v>15</v>
      </c>
      <c r="E318" s="23">
        <v>44532</v>
      </c>
      <c r="F318" s="36" t="s">
        <v>1033</v>
      </c>
      <c r="G318" s="25" t="s">
        <v>836</v>
      </c>
      <c r="H318" s="32" t="s">
        <v>1913</v>
      </c>
      <c r="I318" s="33"/>
      <c r="J318" s="24"/>
      <c r="K318" s="34">
        <v>1</v>
      </c>
      <c r="L318" s="36"/>
      <c r="M318" s="61">
        <v>44561</v>
      </c>
      <c r="N318" s="62" t="s">
        <v>785</v>
      </c>
      <c r="O318" s="16" t="s">
        <v>699</v>
      </c>
    </row>
    <row r="319" spans="1:15" ht="49.6" customHeight="1" x14ac:dyDescent="0.2">
      <c r="A319" s="26">
        <v>316</v>
      </c>
      <c r="B319" s="32" t="s">
        <v>17</v>
      </c>
      <c r="C319" s="32" t="s">
        <v>1436</v>
      </c>
      <c r="D319" s="26" t="s">
        <v>15</v>
      </c>
      <c r="E319" s="23">
        <v>44532</v>
      </c>
      <c r="F319" s="36" t="s">
        <v>1034</v>
      </c>
      <c r="G319" s="25" t="s">
        <v>837</v>
      </c>
      <c r="H319" s="32" t="s">
        <v>1445</v>
      </c>
      <c r="I319" s="33"/>
      <c r="J319" s="24"/>
      <c r="K319" s="34">
        <v>1</v>
      </c>
      <c r="L319" s="36"/>
      <c r="M319" s="61">
        <v>44561</v>
      </c>
      <c r="N319" s="62" t="s">
        <v>271</v>
      </c>
      <c r="O319" s="16" t="s">
        <v>699</v>
      </c>
    </row>
    <row r="320" spans="1:15" ht="49.6" customHeight="1" x14ac:dyDescent="0.2">
      <c r="A320" s="26">
        <v>317</v>
      </c>
      <c r="B320" s="32" t="s">
        <v>17</v>
      </c>
      <c r="C320" s="32" t="s">
        <v>770</v>
      </c>
      <c r="D320" s="26" t="s">
        <v>15</v>
      </c>
      <c r="E320" s="23">
        <v>44522</v>
      </c>
      <c r="F320" s="36" t="s">
        <v>842</v>
      </c>
      <c r="G320" s="25" t="s">
        <v>843</v>
      </c>
      <c r="H320" s="32" t="s">
        <v>1913</v>
      </c>
      <c r="I320" s="33"/>
      <c r="J320" s="24"/>
      <c r="K320" s="34">
        <v>1</v>
      </c>
      <c r="L320" s="36"/>
      <c r="M320" s="61">
        <v>44561</v>
      </c>
      <c r="N320" s="62" t="s">
        <v>84</v>
      </c>
      <c r="O320" s="16" t="s">
        <v>844</v>
      </c>
    </row>
    <row r="321" spans="1:15" ht="33.799999999999997" customHeight="1" x14ac:dyDescent="0.2">
      <c r="A321" s="26">
        <v>318</v>
      </c>
      <c r="B321" s="32" t="s">
        <v>17</v>
      </c>
      <c r="C321" s="32" t="s">
        <v>770</v>
      </c>
      <c r="D321" s="26" t="s">
        <v>15</v>
      </c>
      <c r="E321" s="23">
        <v>44523</v>
      </c>
      <c r="F321" s="36" t="s">
        <v>1035</v>
      </c>
      <c r="G321" s="25" t="s">
        <v>845</v>
      </c>
      <c r="H321" s="32" t="s">
        <v>1913</v>
      </c>
      <c r="I321" s="33"/>
      <c r="J321" s="24"/>
      <c r="K321" s="34">
        <v>1</v>
      </c>
      <c r="L321" s="36"/>
      <c r="M321" s="61">
        <v>44561</v>
      </c>
      <c r="N321" s="62" t="s">
        <v>84</v>
      </c>
      <c r="O321" s="16" t="s">
        <v>701</v>
      </c>
    </row>
    <row r="322" spans="1:15" ht="23.1" x14ac:dyDescent="0.2">
      <c r="A322" s="26">
        <v>319</v>
      </c>
      <c r="B322" s="32" t="s">
        <v>17</v>
      </c>
      <c r="C322" s="32" t="s">
        <v>770</v>
      </c>
      <c r="D322" s="26" t="s">
        <v>15</v>
      </c>
      <c r="E322" s="23">
        <v>44526</v>
      </c>
      <c r="F322" s="36" t="s">
        <v>846</v>
      </c>
      <c r="G322" s="25" t="s">
        <v>847</v>
      </c>
      <c r="H322" s="32" t="s">
        <v>1913</v>
      </c>
      <c r="I322" s="33"/>
      <c r="J322" s="24"/>
      <c r="K322" s="34">
        <v>1</v>
      </c>
      <c r="L322" s="36"/>
      <c r="M322" s="61">
        <v>44561</v>
      </c>
      <c r="N322" s="62" t="s">
        <v>84</v>
      </c>
      <c r="O322" s="2" t="s">
        <v>701</v>
      </c>
    </row>
    <row r="323" spans="1:15" ht="28.55" customHeight="1" x14ac:dyDescent="0.2">
      <c r="A323" s="26">
        <v>320</v>
      </c>
      <c r="B323" s="32" t="s">
        <v>17</v>
      </c>
      <c r="C323" s="32" t="s">
        <v>848</v>
      </c>
      <c r="D323" s="26" t="s">
        <v>15</v>
      </c>
      <c r="E323" s="23">
        <v>44524</v>
      </c>
      <c r="F323" s="36" t="s">
        <v>849</v>
      </c>
      <c r="G323" s="25" t="s">
        <v>850</v>
      </c>
      <c r="H323" s="32" t="s">
        <v>1913</v>
      </c>
      <c r="I323" s="33"/>
      <c r="J323" s="24"/>
      <c r="K323" s="34">
        <v>1</v>
      </c>
      <c r="L323" s="36" t="s">
        <v>775</v>
      </c>
      <c r="M323" s="61">
        <v>44561</v>
      </c>
      <c r="N323" s="62" t="s">
        <v>775</v>
      </c>
      <c r="O323" s="2" t="s">
        <v>701</v>
      </c>
    </row>
    <row r="324" spans="1:15" ht="30.75" customHeight="1" x14ac:dyDescent="0.2">
      <c r="A324" s="26">
        <v>321</v>
      </c>
      <c r="B324" s="32" t="s">
        <v>17</v>
      </c>
      <c r="C324" s="32" t="s">
        <v>848</v>
      </c>
      <c r="D324" s="26" t="s">
        <v>15</v>
      </c>
      <c r="E324" s="23">
        <v>44218</v>
      </c>
      <c r="F324" s="36" t="s">
        <v>851</v>
      </c>
      <c r="G324" s="25" t="s">
        <v>852</v>
      </c>
      <c r="H324" s="32" t="s">
        <v>1913</v>
      </c>
      <c r="I324" s="33"/>
      <c r="J324" s="24"/>
      <c r="K324" s="34">
        <v>1</v>
      </c>
      <c r="L324" s="36"/>
      <c r="M324" s="61">
        <v>44561</v>
      </c>
      <c r="N324" s="62" t="s">
        <v>892</v>
      </c>
      <c r="O324" s="2" t="s">
        <v>701</v>
      </c>
    </row>
    <row r="325" spans="1:15" ht="23.1" x14ac:dyDescent="0.2">
      <c r="A325" s="26">
        <v>322</v>
      </c>
      <c r="B325" s="32" t="s">
        <v>17</v>
      </c>
      <c r="C325" s="32" t="s">
        <v>848</v>
      </c>
      <c r="D325" s="26" t="s">
        <v>15</v>
      </c>
      <c r="E325" s="23">
        <v>44522</v>
      </c>
      <c r="F325" s="36" t="s">
        <v>853</v>
      </c>
      <c r="G325" s="25" t="s">
        <v>854</v>
      </c>
      <c r="H325" s="32" t="s">
        <v>1913</v>
      </c>
      <c r="I325" s="33"/>
      <c r="J325" s="24"/>
      <c r="K325" s="34">
        <v>1</v>
      </c>
      <c r="L325" s="36"/>
      <c r="M325" s="61">
        <v>44561</v>
      </c>
      <c r="N325" s="62" t="s">
        <v>892</v>
      </c>
      <c r="O325" s="2" t="s">
        <v>701</v>
      </c>
    </row>
    <row r="326" spans="1:15" ht="39.75" customHeight="1" x14ac:dyDescent="0.2">
      <c r="A326" s="26">
        <v>323</v>
      </c>
      <c r="B326" s="32" t="s">
        <v>17</v>
      </c>
      <c r="C326" s="32" t="s">
        <v>848</v>
      </c>
      <c r="D326" s="26" t="s">
        <v>15</v>
      </c>
      <c r="E326" s="23">
        <v>44524</v>
      </c>
      <c r="F326" s="36" t="s">
        <v>1036</v>
      </c>
      <c r="G326" s="25" t="s">
        <v>855</v>
      </c>
      <c r="H326" s="32" t="s">
        <v>1913</v>
      </c>
      <c r="I326" s="33"/>
      <c r="J326" s="24"/>
      <c r="K326" s="34">
        <v>1</v>
      </c>
      <c r="L326" s="36"/>
      <c r="M326" s="61">
        <v>44561</v>
      </c>
      <c r="N326" s="62" t="s">
        <v>272</v>
      </c>
      <c r="O326" s="2" t="s">
        <v>701</v>
      </c>
    </row>
    <row r="327" spans="1:15" ht="39.75" customHeight="1" x14ac:dyDescent="0.2">
      <c r="A327" s="26">
        <v>324</v>
      </c>
      <c r="B327" s="32" t="s">
        <v>17</v>
      </c>
      <c r="C327" s="32" t="s">
        <v>848</v>
      </c>
      <c r="D327" s="26" t="s">
        <v>15</v>
      </c>
      <c r="E327" s="23">
        <v>44523</v>
      </c>
      <c r="F327" s="36" t="s">
        <v>857</v>
      </c>
      <c r="G327" s="25" t="s">
        <v>856</v>
      </c>
      <c r="H327" s="32" t="s">
        <v>1913</v>
      </c>
      <c r="I327" s="33">
        <v>44523</v>
      </c>
      <c r="J327" s="24"/>
      <c r="K327" s="34">
        <v>1</v>
      </c>
      <c r="L327" s="36" t="s">
        <v>1887</v>
      </c>
      <c r="M327" s="61">
        <v>44524</v>
      </c>
      <c r="N327" s="62" t="s">
        <v>272</v>
      </c>
      <c r="O327" s="2" t="s">
        <v>701</v>
      </c>
    </row>
    <row r="328" spans="1:15" ht="30.1" customHeight="1" x14ac:dyDescent="0.2">
      <c r="A328" s="26">
        <v>325</v>
      </c>
      <c r="B328" s="32" t="s">
        <v>17</v>
      </c>
      <c r="C328" s="32" t="s">
        <v>848</v>
      </c>
      <c r="D328" s="26" t="s">
        <v>15</v>
      </c>
      <c r="E328" s="23">
        <v>44530</v>
      </c>
      <c r="F328" s="36" t="s">
        <v>858</v>
      </c>
      <c r="G328" s="25" t="s">
        <v>859</v>
      </c>
      <c r="H328" s="32" t="s">
        <v>1913</v>
      </c>
      <c r="I328" s="33"/>
      <c r="J328" s="24"/>
      <c r="K328" s="34">
        <v>1</v>
      </c>
      <c r="L328" s="36"/>
      <c r="M328" s="61">
        <v>44561</v>
      </c>
      <c r="N328" s="62" t="s">
        <v>84</v>
      </c>
      <c r="O328" s="2" t="s">
        <v>701</v>
      </c>
    </row>
    <row r="329" spans="1:15" ht="42.8" customHeight="1" x14ac:dyDescent="0.2">
      <c r="A329" s="26">
        <v>326</v>
      </c>
      <c r="B329" s="32" t="s">
        <v>17</v>
      </c>
      <c r="C329" s="32" t="s">
        <v>848</v>
      </c>
      <c r="D329" s="26" t="s">
        <v>15</v>
      </c>
      <c r="E329" s="23">
        <v>44530</v>
      </c>
      <c r="F329" s="36" t="s">
        <v>860</v>
      </c>
      <c r="G329" s="25" t="s">
        <v>861</v>
      </c>
      <c r="H329" s="32" t="s">
        <v>1913</v>
      </c>
      <c r="I329" s="33">
        <v>44535</v>
      </c>
      <c r="J329" s="24"/>
      <c r="K329" s="34">
        <v>1</v>
      </c>
      <c r="L329" s="36" t="s">
        <v>984</v>
      </c>
      <c r="M329" s="61">
        <v>44534</v>
      </c>
      <c r="N329" s="62" t="s">
        <v>272</v>
      </c>
      <c r="O329" s="2" t="s">
        <v>701</v>
      </c>
    </row>
    <row r="330" spans="1:15" ht="50.95" customHeight="1" x14ac:dyDescent="0.2">
      <c r="A330" s="26">
        <v>327</v>
      </c>
      <c r="B330" s="32" t="s">
        <v>17</v>
      </c>
      <c r="C330" s="32" t="s">
        <v>848</v>
      </c>
      <c r="D330" s="26" t="s">
        <v>15</v>
      </c>
      <c r="E330" s="23">
        <v>44530</v>
      </c>
      <c r="F330" s="36" t="s">
        <v>862</v>
      </c>
      <c r="G330" s="25" t="s">
        <v>863</v>
      </c>
      <c r="H330" s="32" t="s">
        <v>1913</v>
      </c>
      <c r="I330" s="33"/>
      <c r="J330" s="24"/>
      <c r="K330" s="34">
        <v>1</v>
      </c>
      <c r="L330" s="36"/>
      <c r="M330" s="61">
        <v>44561</v>
      </c>
      <c r="N330" s="62" t="s">
        <v>892</v>
      </c>
      <c r="O330" s="2" t="s">
        <v>844</v>
      </c>
    </row>
    <row r="331" spans="1:15" ht="57.1" customHeight="1" x14ac:dyDescent="0.2">
      <c r="A331" s="26">
        <v>328</v>
      </c>
      <c r="B331" s="32" t="s">
        <v>17</v>
      </c>
      <c r="C331" s="32" t="s">
        <v>848</v>
      </c>
      <c r="D331" s="26" t="s">
        <v>15</v>
      </c>
      <c r="E331" s="23">
        <v>44530</v>
      </c>
      <c r="F331" s="36" t="s">
        <v>1037</v>
      </c>
      <c r="G331" s="25" t="s">
        <v>1038</v>
      </c>
      <c r="H331" s="32" t="s">
        <v>1913</v>
      </c>
      <c r="I331" s="33"/>
      <c r="J331" s="24"/>
      <c r="K331" s="34">
        <v>1</v>
      </c>
      <c r="L331" s="36"/>
      <c r="M331" s="61">
        <v>44561</v>
      </c>
      <c r="N331" s="62" t="s">
        <v>272</v>
      </c>
      <c r="O331" s="2" t="s">
        <v>701</v>
      </c>
    </row>
    <row r="332" spans="1:15" ht="48.75" customHeight="1" x14ac:dyDescent="0.2">
      <c r="A332" s="26">
        <v>329</v>
      </c>
      <c r="B332" s="32" t="s">
        <v>17</v>
      </c>
      <c r="C332" s="32" t="s">
        <v>792</v>
      </c>
      <c r="D332" s="26" t="s">
        <v>15</v>
      </c>
      <c r="E332" s="23">
        <v>44533</v>
      </c>
      <c r="F332" s="36" t="s">
        <v>1039</v>
      </c>
      <c r="G332" s="25" t="s">
        <v>864</v>
      </c>
      <c r="H332" s="32" t="s">
        <v>792</v>
      </c>
      <c r="I332" s="33"/>
      <c r="J332" s="24"/>
      <c r="K332" s="34">
        <v>1</v>
      </c>
      <c r="L332" s="36"/>
      <c r="M332" s="61">
        <v>44561</v>
      </c>
      <c r="N332" s="62" t="s">
        <v>271</v>
      </c>
      <c r="O332" s="2" t="s">
        <v>701</v>
      </c>
    </row>
    <row r="333" spans="1:15" ht="30.1" customHeight="1" x14ac:dyDescent="0.2">
      <c r="A333" s="26">
        <v>330</v>
      </c>
      <c r="B333" s="32" t="s">
        <v>17</v>
      </c>
      <c r="C333" s="32" t="s">
        <v>792</v>
      </c>
      <c r="D333" s="26" t="s">
        <v>15</v>
      </c>
      <c r="E333" s="23">
        <v>44533</v>
      </c>
      <c r="F333" s="36" t="s">
        <v>865</v>
      </c>
      <c r="G333" s="25" t="s">
        <v>866</v>
      </c>
      <c r="H333" s="32" t="s">
        <v>792</v>
      </c>
      <c r="I333" s="33"/>
      <c r="J333" s="24"/>
      <c r="K333" s="34">
        <v>1</v>
      </c>
      <c r="L333" s="36" t="s">
        <v>775</v>
      </c>
      <c r="M333" s="61">
        <v>44561</v>
      </c>
      <c r="N333" s="62" t="s">
        <v>775</v>
      </c>
      <c r="O333" s="2" t="s">
        <v>701</v>
      </c>
    </row>
    <row r="334" spans="1:15" ht="48.75" customHeight="1" x14ac:dyDescent="0.2">
      <c r="A334" s="26">
        <v>331</v>
      </c>
      <c r="B334" s="32" t="s">
        <v>17</v>
      </c>
      <c r="C334" s="32" t="s">
        <v>770</v>
      </c>
      <c r="D334" s="26" t="s">
        <v>15</v>
      </c>
      <c r="E334" s="23">
        <v>44533</v>
      </c>
      <c r="F334" s="36" t="s">
        <v>1040</v>
      </c>
      <c r="G334" s="25" t="s">
        <v>1041</v>
      </c>
      <c r="H334" s="32" t="s">
        <v>1913</v>
      </c>
      <c r="I334" s="33"/>
      <c r="J334" s="24"/>
      <c r="K334" s="34">
        <v>1</v>
      </c>
      <c r="L334" s="36"/>
      <c r="M334" s="61">
        <v>44561</v>
      </c>
      <c r="N334" s="62" t="s">
        <v>84</v>
      </c>
      <c r="O334" s="2" t="s">
        <v>701</v>
      </c>
    </row>
    <row r="335" spans="1:15" ht="49.6" customHeight="1" x14ac:dyDescent="0.2">
      <c r="A335" s="26">
        <v>332</v>
      </c>
      <c r="B335" s="32" t="s">
        <v>17</v>
      </c>
      <c r="C335" s="32" t="s">
        <v>770</v>
      </c>
      <c r="D335" s="26" t="s">
        <v>15</v>
      </c>
      <c r="E335" s="23">
        <v>44533</v>
      </c>
      <c r="F335" s="36" t="s">
        <v>1042</v>
      </c>
      <c r="G335" s="25" t="s">
        <v>867</v>
      </c>
      <c r="H335" s="32" t="s">
        <v>1913</v>
      </c>
      <c r="I335" s="33"/>
      <c r="J335" s="24"/>
      <c r="K335" s="34">
        <v>1</v>
      </c>
      <c r="L335" s="36"/>
      <c r="M335" s="61">
        <v>44561</v>
      </c>
      <c r="N335" s="62" t="s">
        <v>271</v>
      </c>
      <c r="O335" s="2" t="s">
        <v>701</v>
      </c>
    </row>
    <row r="336" spans="1:15" ht="48.1" customHeight="1" x14ac:dyDescent="0.2">
      <c r="A336" s="26">
        <v>333</v>
      </c>
      <c r="B336" s="32" t="s">
        <v>17</v>
      </c>
      <c r="C336" s="32" t="s">
        <v>770</v>
      </c>
      <c r="D336" s="26" t="s">
        <v>15</v>
      </c>
      <c r="E336" s="23">
        <v>44524</v>
      </c>
      <c r="F336" s="36" t="s">
        <v>1043</v>
      </c>
      <c r="G336" s="25" t="s">
        <v>1926</v>
      </c>
      <c r="H336" s="32" t="s">
        <v>253</v>
      </c>
      <c r="I336" s="33"/>
      <c r="J336" s="24"/>
      <c r="K336" s="34">
        <v>1</v>
      </c>
      <c r="L336" s="36"/>
      <c r="M336" s="61">
        <v>44561</v>
      </c>
      <c r="N336" s="62" t="s">
        <v>271</v>
      </c>
      <c r="O336" s="2" t="s">
        <v>701</v>
      </c>
    </row>
    <row r="337" spans="1:15" ht="49.6" customHeight="1" x14ac:dyDescent="0.2">
      <c r="A337" s="26">
        <v>334</v>
      </c>
      <c r="B337" s="32" t="s">
        <v>17</v>
      </c>
      <c r="C337" s="32" t="s">
        <v>770</v>
      </c>
      <c r="D337" s="26" t="s">
        <v>15</v>
      </c>
      <c r="E337" s="23">
        <v>44524</v>
      </c>
      <c r="F337" s="36" t="s">
        <v>1044</v>
      </c>
      <c r="G337" s="25" t="s">
        <v>868</v>
      </c>
      <c r="H337" s="32" t="s">
        <v>1913</v>
      </c>
      <c r="I337" s="33"/>
      <c r="J337" s="24"/>
      <c r="K337" s="34">
        <v>1</v>
      </c>
      <c r="L337" s="36" t="s">
        <v>775</v>
      </c>
      <c r="M337" s="61">
        <v>44561</v>
      </c>
      <c r="N337" s="62" t="s">
        <v>775</v>
      </c>
      <c r="O337" s="2" t="s">
        <v>701</v>
      </c>
    </row>
    <row r="338" spans="1:15" ht="48.75" customHeight="1" x14ac:dyDescent="0.2">
      <c r="A338" s="26">
        <v>335</v>
      </c>
      <c r="B338" s="32" t="s">
        <v>17</v>
      </c>
      <c r="C338" s="32" t="s">
        <v>770</v>
      </c>
      <c r="D338" s="26" t="s">
        <v>15</v>
      </c>
      <c r="E338" s="23">
        <v>44526</v>
      </c>
      <c r="F338" s="36" t="s">
        <v>869</v>
      </c>
      <c r="G338" s="25" t="s">
        <v>870</v>
      </c>
      <c r="H338" s="32" t="s">
        <v>1913</v>
      </c>
      <c r="I338" s="33"/>
      <c r="J338" s="24"/>
      <c r="K338" s="34">
        <v>1</v>
      </c>
      <c r="L338" s="36" t="s">
        <v>775</v>
      </c>
      <c r="M338" s="61">
        <v>44561</v>
      </c>
      <c r="N338" s="62" t="s">
        <v>775</v>
      </c>
      <c r="O338" s="2" t="s">
        <v>701</v>
      </c>
    </row>
    <row r="339" spans="1:15" ht="54" customHeight="1" x14ac:dyDescent="0.2">
      <c r="A339" s="26">
        <v>336</v>
      </c>
      <c r="B339" s="32" t="s">
        <v>17</v>
      </c>
      <c r="C339" s="32" t="s">
        <v>707</v>
      </c>
      <c r="D339" s="26" t="s">
        <v>15</v>
      </c>
      <c r="E339" s="23">
        <v>44532</v>
      </c>
      <c r="F339" s="36" t="s">
        <v>871</v>
      </c>
      <c r="G339" s="25" t="s">
        <v>805</v>
      </c>
      <c r="H339" s="32" t="s">
        <v>872</v>
      </c>
      <c r="I339" s="33"/>
      <c r="J339" s="24"/>
      <c r="K339" s="34">
        <v>1</v>
      </c>
      <c r="L339" s="36" t="s">
        <v>775</v>
      </c>
      <c r="M339" s="61">
        <v>44561</v>
      </c>
      <c r="N339" s="62" t="s">
        <v>775</v>
      </c>
      <c r="O339" s="2" t="s">
        <v>701</v>
      </c>
    </row>
    <row r="340" spans="1:15" ht="48.75" customHeight="1" x14ac:dyDescent="0.2">
      <c r="A340" s="26">
        <v>337</v>
      </c>
      <c r="B340" s="32" t="s">
        <v>17</v>
      </c>
      <c r="C340" s="32" t="s">
        <v>782</v>
      </c>
      <c r="D340" s="26" t="s">
        <v>15</v>
      </c>
      <c r="E340" s="23">
        <v>44531</v>
      </c>
      <c r="F340" s="36" t="s">
        <v>1045</v>
      </c>
      <c r="G340" s="25" t="s">
        <v>1046</v>
      </c>
      <c r="H340" s="32" t="s">
        <v>1913</v>
      </c>
      <c r="I340" s="33"/>
      <c r="J340" s="24"/>
      <c r="K340" s="34">
        <v>1</v>
      </c>
      <c r="L340" s="36"/>
      <c r="M340" s="61">
        <v>44561</v>
      </c>
      <c r="N340" s="62" t="s">
        <v>272</v>
      </c>
      <c r="O340" s="2" t="s">
        <v>701</v>
      </c>
    </row>
    <row r="341" spans="1:15" ht="47.25" customHeight="1" x14ac:dyDescent="0.2">
      <c r="A341" s="26">
        <v>338</v>
      </c>
      <c r="B341" s="32" t="s">
        <v>17</v>
      </c>
      <c r="C341" s="32" t="s">
        <v>782</v>
      </c>
      <c r="D341" s="26" t="s">
        <v>15</v>
      </c>
      <c r="E341" s="23">
        <v>44531</v>
      </c>
      <c r="F341" s="36" t="s">
        <v>873</v>
      </c>
      <c r="G341" s="25" t="s">
        <v>1047</v>
      </c>
      <c r="H341" s="32" t="s">
        <v>872</v>
      </c>
      <c r="I341" s="33"/>
      <c r="J341" s="24"/>
      <c r="K341" s="34">
        <v>1</v>
      </c>
      <c r="L341" s="36" t="s">
        <v>775</v>
      </c>
      <c r="M341" s="61">
        <v>44561</v>
      </c>
      <c r="N341" s="62" t="s">
        <v>775</v>
      </c>
      <c r="O341" s="2" t="s">
        <v>701</v>
      </c>
    </row>
    <row r="342" spans="1:15" ht="50.3" customHeight="1" x14ac:dyDescent="0.2">
      <c r="A342" s="26">
        <v>339</v>
      </c>
      <c r="B342" s="32" t="s">
        <v>17</v>
      </c>
      <c r="C342" s="32" t="s">
        <v>707</v>
      </c>
      <c r="D342" s="26" t="s">
        <v>15</v>
      </c>
      <c r="E342" s="23">
        <v>44531</v>
      </c>
      <c r="F342" s="36" t="s">
        <v>1048</v>
      </c>
      <c r="G342" s="25" t="s">
        <v>874</v>
      </c>
      <c r="H342" s="32" t="s">
        <v>872</v>
      </c>
      <c r="I342" s="33"/>
      <c r="J342" s="24"/>
      <c r="K342" s="34">
        <v>1</v>
      </c>
      <c r="L342" s="36"/>
      <c r="M342" s="61">
        <v>44561</v>
      </c>
      <c r="N342" s="62" t="s">
        <v>892</v>
      </c>
      <c r="O342" s="2" t="s">
        <v>701</v>
      </c>
    </row>
    <row r="343" spans="1:15" ht="43.5" customHeight="1" x14ac:dyDescent="0.2">
      <c r="A343" s="26">
        <v>340</v>
      </c>
      <c r="B343" s="32" t="s">
        <v>17</v>
      </c>
      <c r="C343" s="32" t="s">
        <v>707</v>
      </c>
      <c r="D343" s="26" t="s">
        <v>15</v>
      </c>
      <c r="E343" s="23">
        <v>44531</v>
      </c>
      <c r="F343" s="36" t="s">
        <v>1049</v>
      </c>
      <c r="G343" s="25" t="s">
        <v>1050</v>
      </c>
      <c r="H343" s="32" t="s">
        <v>872</v>
      </c>
      <c r="I343" s="33"/>
      <c r="J343" s="24"/>
      <c r="K343" s="34">
        <v>1</v>
      </c>
      <c r="L343" s="36"/>
      <c r="M343" s="61">
        <v>44561</v>
      </c>
      <c r="N343" s="62" t="s">
        <v>892</v>
      </c>
      <c r="O343" s="2" t="s">
        <v>701</v>
      </c>
    </row>
    <row r="344" spans="1:15" ht="30.1" customHeight="1" x14ac:dyDescent="0.2">
      <c r="A344" s="26">
        <v>341</v>
      </c>
      <c r="B344" s="32" t="s">
        <v>17</v>
      </c>
      <c r="C344" s="32" t="s">
        <v>985</v>
      </c>
      <c r="D344" s="26" t="s">
        <v>15</v>
      </c>
      <c r="E344" s="23">
        <v>44531</v>
      </c>
      <c r="F344" s="36" t="s">
        <v>875</v>
      </c>
      <c r="G344" s="25" t="s">
        <v>876</v>
      </c>
      <c r="H344" s="32" t="s">
        <v>1913</v>
      </c>
      <c r="I344" s="33">
        <v>44531</v>
      </c>
      <c r="J344" s="24"/>
      <c r="K344" s="34">
        <v>1</v>
      </c>
      <c r="L344" s="36" t="s">
        <v>1888</v>
      </c>
      <c r="M344" s="61">
        <v>44532</v>
      </c>
      <c r="N344" s="62" t="s">
        <v>272</v>
      </c>
      <c r="O344" s="2" t="s">
        <v>701</v>
      </c>
    </row>
    <row r="345" spans="1:15" ht="52.5" customHeight="1" x14ac:dyDescent="0.2">
      <c r="A345" s="26">
        <v>342</v>
      </c>
      <c r="B345" s="32" t="s">
        <v>17</v>
      </c>
      <c r="C345" s="32" t="s">
        <v>770</v>
      </c>
      <c r="D345" s="26" t="s">
        <v>15</v>
      </c>
      <c r="E345" s="23">
        <v>44531</v>
      </c>
      <c r="F345" s="36" t="s">
        <v>877</v>
      </c>
      <c r="G345" s="25" t="s">
        <v>878</v>
      </c>
      <c r="H345" s="32" t="s">
        <v>1913</v>
      </c>
      <c r="I345" s="33"/>
      <c r="J345" s="24"/>
      <c r="K345" s="34">
        <v>1</v>
      </c>
      <c r="L345" s="36" t="s">
        <v>775</v>
      </c>
      <c r="M345" s="61">
        <v>44561</v>
      </c>
      <c r="N345" s="62" t="s">
        <v>775</v>
      </c>
      <c r="O345" s="2" t="s">
        <v>701</v>
      </c>
    </row>
    <row r="346" spans="1:15" ht="45" customHeight="1" x14ac:dyDescent="0.2">
      <c r="A346" s="26">
        <v>343</v>
      </c>
      <c r="B346" s="32" t="s">
        <v>17</v>
      </c>
      <c r="C346" s="32" t="s">
        <v>770</v>
      </c>
      <c r="D346" s="26" t="s">
        <v>15</v>
      </c>
      <c r="E346" s="23">
        <v>44531</v>
      </c>
      <c r="F346" s="36" t="s">
        <v>1051</v>
      </c>
      <c r="G346" s="25" t="s">
        <v>879</v>
      </c>
      <c r="H346" s="32" t="s">
        <v>31</v>
      </c>
      <c r="I346" s="33"/>
      <c r="J346" s="24"/>
      <c r="K346" s="34">
        <v>1</v>
      </c>
      <c r="L346" s="36"/>
      <c r="M346" s="61">
        <v>44561</v>
      </c>
      <c r="N346" s="62" t="s">
        <v>271</v>
      </c>
      <c r="O346" s="2" t="s">
        <v>701</v>
      </c>
    </row>
    <row r="347" spans="1:15" ht="54.7" customHeight="1" x14ac:dyDescent="0.2">
      <c r="A347" s="26">
        <v>344</v>
      </c>
      <c r="B347" s="32" t="s">
        <v>17</v>
      </c>
      <c r="C347" s="32" t="s">
        <v>770</v>
      </c>
      <c r="D347" s="26" t="s">
        <v>15</v>
      </c>
      <c r="E347" s="23">
        <v>44532</v>
      </c>
      <c r="F347" s="36" t="s">
        <v>1052</v>
      </c>
      <c r="G347" s="25" t="s">
        <v>880</v>
      </c>
      <c r="H347" s="32" t="s">
        <v>1913</v>
      </c>
      <c r="I347" s="33"/>
      <c r="J347" s="24"/>
      <c r="K347" s="34">
        <v>1</v>
      </c>
      <c r="L347" s="36"/>
      <c r="M347" s="61">
        <v>44561</v>
      </c>
      <c r="N347" s="62" t="s">
        <v>84</v>
      </c>
      <c r="O347" s="2" t="s">
        <v>701</v>
      </c>
    </row>
    <row r="348" spans="1:15" ht="30.1" customHeight="1" x14ac:dyDescent="0.2">
      <c r="A348" s="26">
        <v>345</v>
      </c>
      <c r="B348" s="32" t="s">
        <v>17</v>
      </c>
      <c r="C348" s="32" t="s">
        <v>985</v>
      </c>
      <c r="D348" s="26" t="s">
        <v>15</v>
      </c>
      <c r="E348" s="23">
        <v>44528</v>
      </c>
      <c r="F348" s="36" t="s">
        <v>1053</v>
      </c>
      <c r="G348" s="25" t="s">
        <v>881</v>
      </c>
      <c r="H348" s="32" t="s">
        <v>1913</v>
      </c>
      <c r="I348" s="33"/>
      <c r="J348" s="24"/>
      <c r="K348" s="34">
        <v>1</v>
      </c>
      <c r="L348" s="36"/>
      <c r="M348" s="61">
        <v>44561</v>
      </c>
      <c r="N348" s="62" t="s">
        <v>272</v>
      </c>
      <c r="O348" s="2" t="s">
        <v>701</v>
      </c>
    </row>
    <row r="349" spans="1:15" ht="30.1" customHeight="1" x14ac:dyDescent="0.2">
      <c r="A349" s="26">
        <v>346</v>
      </c>
      <c r="B349" s="32" t="s">
        <v>17</v>
      </c>
      <c r="C349" s="32" t="s">
        <v>882</v>
      </c>
      <c r="D349" s="26" t="s">
        <v>15</v>
      </c>
      <c r="E349" s="23">
        <v>44526</v>
      </c>
      <c r="F349" s="36" t="s">
        <v>1054</v>
      </c>
      <c r="G349" s="25" t="s">
        <v>883</v>
      </c>
      <c r="H349" s="32" t="s">
        <v>1913</v>
      </c>
      <c r="I349" s="33"/>
      <c r="J349" s="24"/>
      <c r="K349" s="34">
        <v>1</v>
      </c>
      <c r="L349" s="36" t="s">
        <v>775</v>
      </c>
      <c r="M349" s="61">
        <v>44561</v>
      </c>
      <c r="N349" s="62" t="s">
        <v>775</v>
      </c>
      <c r="O349" s="2" t="s">
        <v>701</v>
      </c>
    </row>
    <row r="350" spans="1:15" ht="30.1" customHeight="1" x14ac:dyDescent="0.2">
      <c r="A350" s="26">
        <v>347</v>
      </c>
      <c r="B350" s="32" t="s">
        <v>17</v>
      </c>
      <c r="C350" s="32" t="s">
        <v>848</v>
      </c>
      <c r="D350" s="26" t="s">
        <v>15</v>
      </c>
      <c r="E350" s="23">
        <v>44529</v>
      </c>
      <c r="F350" s="36" t="s">
        <v>1055</v>
      </c>
      <c r="G350" s="25" t="s">
        <v>884</v>
      </c>
      <c r="H350" s="32" t="s">
        <v>1913</v>
      </c>
      <c r="I350" s="33"/>
      <c r="J350" s="24"/>
      <c r="K350" s="34">
        <v>1</v>
      </c>
      <c r="L350" s="36" t="s">
        <v>775</v>
      </c>
      <c r="M350" s="61">
        <v>44561</v>
      </c>
      <c r="N350" s="62" t="s">
        <v>775</v>
      </c>
      <c r="O350" s="2" t="s">
        <v>701</v>
      </c>
    </row>
    <row r="351" spans="1:15" ht="49.6" customHeight="1" x14ac:dyDescent="0.2">
      <c r="A351" s="26">
        <v>348</v>
      </c>
      <c r="B351" s="32" t="s">
        <v>17</v>
      </c>
      <c r="C351" s="32" t="s">
        <v>848</v>
      </c>
      <c r="D351" s="26" t="s">
        <v>15</v>
      </c>
      <c r="E351" s="23">
        <v>44521</v>
      </c>
      <c r="F351" s="36" t="s">
        <v>1056</v>
      </c>
      <c r="G351" s="25" t="s">
        <v>1057</v>
      </c>
      <c r="H351" s="32" t="s">
        <v>1913</v>
      </c>
      <c r="I351" s="33">
        <v>44530</v>
      </c>
      <c r="J351" s="24"/>
      <c r="K351" s="34">
        <v>1</v>
      </c>
      <c r="L351" s="36" t="s">
        <v>1889</v>
      </c>
      <c r="M351" s="61">
        <v>44532</v>
      </c>
      <c r="N351" s="62" t="s">
        <v>897</v>
      </c>
      <c r="O351" s="2" t="s">
        <v>701</v>
      </c>
    </row>
    <row r="352" spans="1:15" ht="39.75" customHeight="1" x14ac:dyDescent="0.2">
      <c r="A352" s="26">
        <v>349</v>
      </c>
      <c r="B352" s="32" t="s">
        <v>17</v>
      </c>
      <c r="C352" s="32" t="s">
        <v>848</v>
      </c>
      <c r="D352" s="26" t="s">
        <v>15</v>
      </c>
      <c r="E352" s="23">
        <v>44521</v>
      </c>
      <c r="F352" s="36" t="s">
        <v>1058</v>
      </c>
      <c r="G352" s="25" t="s">
        <v>885</v>
      </c>
      <c r="H352" s="32" t="s">
        <v>1913</v>
      </c>
      <c r="I352" s="33"/>
      <c r="J352" s="24"/>
      <c r="K352" s="34">
        <v>1</v>
      </c>
      <c r="L352" s="36" t="s">
        <v>775</v>
      </c>
      <c r="M352" s="61">
        <v>44561</v>
      </c>
      <c r="N352" s="62" t="s">
        <v>775</v>
      </c>
      <c r="O352" s="2" t="s">
        <v>701</v>
      </c>
    </row>
    <row r="353" spans="1:15" ht="30.1" customHeight="1" x14ac:dyDescent="0.2">
      <c r="A353" s="26">
        <v>350</v>
      </c>
      <c r="B353" s="32" t="s">
        <v>17</v>
      </c>
      <c r="C353" s="32" t="s">
        <v>848</v>
      </c>
      <c r="D353" s="26" t="s">
        <v>15</v>
      </c>
      <c r="E353" s="23">
        <v>44521</v>
      </c>
      <c r="F353" s="36" t="s">
        <v>886</v>
      </c>
      <c r="G353" s="25" t="s">
        <v>884</v>
      </c>
      <c r="H353" s="32" t="s">
        <v>1913</v>
      </c>
      <c r="I353" s="33"/>
      <c r="J353" s="24"/>
      <c r="K353" s="34">
        <v>1</v>
      </c>
      <c r="L353" s="36" t="s">
        <v>775</v>
      </c>
      <c r="M353" s="61">
        <v>44561</v>
      </c>
      <c r="N353" s="62" t="s">
        <v>775</v>
      </c>
      <c r="O353" s="2" t="s">
        <v>701</v>
      </c>
    </row>
    <row r="354" spans="1:15" ht="30.1" customHeight="1" x14ac:dyDescent="0.2">
      <c r="A354" s="26">
        <v>351</v>
      </c>
      <c r="B354" s="32" t="s">
        <v>17</v>
      </c>
      <c r="C354" s="32" t="s">
        <v>848</v>
      </c>
      <c r="D354" s="26" t="s">
        <v>15</v>
      </c>
      <c r="E354" s="23">
        <v>44529</v>
      </c>
      <c r="F354" s="36" t="s">
        <v>1059</v>
      </c>
      <c r="G354" s="25" t="s">
        <v>887</v>
      </c>
      <c r="H354" s="32" t="s">
        <v>1913</v>
      </c>
      <c r="I354" s="33">
        <v>44529</v>
      </c>
      <c r="J354" s="24"/>
      <c r="K354" s="34">
        <v>1</v>
      </c>
      <c r="L354" s="36" t="s">
        <v>1890</v>
      </c>
      <c r="M354" s="61">
        <v>44530</v>
      </c>
      <c r="N354" s="62" t="s">
        <v>892</v>
      </c>
      <c r="O354" s="2" t="s">
        <v>701</v>
      </c>
    </row>
    <row r="355" spans="1:15" ht="45" customHeight="1" x14ac:dyDescent="0.2">
      <c r="A355" s="26">
        <v>352</v>
      </c>
      <c r="B355" s="32" t="s">
        <v>17</v>
      </c>
      <c r="C355" s="32" t="s">
        <v>848</v>
      </c>
      <c r="D355" s="26" t="s">
        <v>15</v>
      </c>
      <c r="E355" s="23">
        <v>44529</v>
      </c>
      <c r="F355" s="36" t="s">
        <v>1060</v>
      </c>
      <c r="G355" s="25" t="s">
        <v>885</v>
      </c>
      <c r="H355" s="32" t="s">
        <v>1913</v>
      </c>
      <c r="I355" s="33"/>
      <c r="J355" s="24"/>
      <c r="K355" s="34">
        <v>1</v>
      </c>
      <c r="L355" s="36" t="s">
        <v>775</v>
      </c>
      <c r="M355" s="61">
        <v>44561</v>
      </c>
      <c r="N355" s="62" t="s">
        <v>775</v>
      </c>
      <c r="O355" s="2" t="s">
        <v>701</v>
      </c>
    </row>
    <row r="356" spans="1:15" ht="30.1" customHeight="1" x14ac:dyDescent="0.2">
      <c r="A356" s="26">
        <v>353</v>
      </c>
      <c r="B356" s="32" t="s">
        <v>17</v>
      </c>
      <c r="C356" s="32" t="s">
        <v>770</v>
      </c>
      <c r="D356" s="26" t="s">
        <v>15</v>
      </c>
      <c r="E356" s="23">
        <v>44518</v>
      </c>
      <c r="F356" s="36" t="s">
        <v>888</v>
      </c>
      <c r="G356" s="25" t="s">
        <v>1061</v>
      </c>
      <c r="H356" s="32" t="s">
        <v>1913</v>
      </c>
      <c r="I356" s="33"/>
      <c r="J356" s="24"/>
      <c r="K356" s="34">
        <v>1</v>
      </c>
      <c r="L356" s="36"/>
      <c r="M356" s="61">
        <v>44561</v>
      </c>
      <c r="N356" s="62" t="s">
        <v>271</v>
      </c>
      <c r="O356" s="2" t="s">
        <v>701</v>
      </c>
    </row>
    <row r="357" spans="1:15" ht="30.1" customHeight="1" x14ac:dyDescent="0.2">
      <c r="A357" s="26">
        <v>354</v>
      </c>
      <c r="B357" s="32" t="s">
        <v>17</v>
      </c>
      <c r="C357" s="32" t="s">
        <v>782</v>
      </c>
      <c r="D357" s="26" t="s">
        <v>15</v>
      </c>
      <c r="E357" s="23">
        <v>44531</v>
      </c>
      <c r="F357" s="36" t="s">
        <v>1062</v>
      </c>
      <c r="G357" s="25" t="s">
        <v>889</v>
      </c>
      <c r="H357" s="32" t="s">
        <v>1919</v>
      </c>
      <c r="I357" s="33"/>
      <c r="J357" s="24"/>
      <c r="K357" s="34">
        <v>1</v>
      </c>
      <c r="L357" s="36" t="s">
        <v>1891</v>
      </c>
      <c r="M357" s="61">
        <v>44561</v>
      </c>
      <c r="N357" s="62" t="s">
        <v>271</v>
      </c>
      <c r="O357" s="2" t="s">
        <v>701</v>
      </c>
    </row>
    <row r="358" spans="1:15" ht="36" customHeight="1" x14ac:dyDescent="0.2">
      <c r="A358" s="26">
        <v>355</v>
      </c>
      <c r="B358" s="32" t="s">
        <v>17</v>
      </c>
      <c r="C358" s="32" t="s">
        <v>1063</v>
      </c>
      <c r="D358" s="26" t="s">
        <v>1882</v>
      </c>
      <c r="E358" s="23">
        <v>44533</v>
      </c>
      <c r="F358" s="36" t="s">
        <v>890</v>
      </c>
      <c r="G358" s="25" t="s">
        <v>1883</v>
      </c>
      <c r="H358" s="32" t="s">
        <v>1913</v>
      </c>
      <c r="I358" s="33"/>
      <c r="J358" s="24"/>
      <c r="K358" s="34">
        <v>1</v>
      </c>
      <c r="L358" s="36" t="s">
        <v>1412</v>
      </c>
      <c r="M358" s="61">
        <v>44561</v>
      </c>
      <c r="N358" s="62" t="s">
        <v>271</v>
      </c>
    </row>
    <row r="359" spans="1:15" ht="30.1" customHeight="1" x14ac:dyDescent="0.2">
      <c r="A359" s="26">
        <v>356</v>
      </c>
      <c r="B359" s="32" t="s">
        <v>17</v>
      </c>
      <c r="C359" s="32" t="s">
        <v>848</v>
      </c>
      <c r="D359" s="26" t="s">
        <v>15</v>
      </c>
      <c r="E359" s="23">
        <v>44536</v>
      </c>
      <c r="F359" s="36" t="s">
        <v>886</v>
      </c>
      <c r="G359" s="25" t="s">
        <v>884</v>
      </c>
      <c r="H359" s="32" t="s">
        <v>1913</v>
      </c>
      <c r="I359" s="33"/>
      <c r="J359" s="24"/>
      <c r="K359" s="34">
        <v>1</v>
      </c>
      <c r="L359" s="36" t="s">
        <v>775</v>
      </c>
      <c r="M359" s="61">
        <v>44561</v>
      </c>
      <c r="N359" s="62" t="s">
        <v>272</v>
      </c>
      <c r="O359" s="2" t="s">
        <v>701</v>
      </c>
    </row>
    <row r="360" spans="1:15" ht="30.1" customHeight="1" x14ac:dyDescent="0.2">
      <c r="A360" s="26">
        <v>357</v>
      </c>
      <c r="B360" s="32" t="s">
        <v>17</v>
      </c>
      <c r="C360" s="32" t="s">
        <v>770</v>
      </c>
      <c r="D360" s="26" t="s">
        <v>15</v>
      </c>
      <c r="E360" s="23">
        <v>44537</v>
      </c>
      <c r="F360" s="36" t="s">
        <v>1064</v>
      </c>
      <c r="G360" s="25" t="s">
        <v>893</v>
      </c>
      <c r="H360" s="32" t="s">
        <v>1913</v>
      </c>
      <c r="I360" s="33"/>
      <c r="J360" s="24"/>
      <c r="K360" s="34">
        <v>1</v>
      </c>
      <c r="L360" s="36"/>
      <c r="M360" s="61">
        <v>44561</v>
      </c>
      <c r="N360" s="62" t="s">
        <v>271</v>
      </c>
      <c r="O360" s="2" t="s">
        <v>701</v>
      </c>
    </row>
    <row r="361" spans="1:15" ht="30.1" customHeight="1" x14ac:dyDescent="0.2">
      <c r="A361" s="26">
        <v>358</v>
      </c>
      <c r="B361" s="32" t="s">
        <v>17</v>
      </c>
      <c r="C361" s="32" t="s">
        <v>770</v>
      </c>
      <c r="D361" s="26" t="s">
        <v>15</v>
      </c>
      <c r="E361" s="23">
        <v>44537</v>
      </c>
      <c r="F361" s="36" t="s">
        <v>869</v>
      </c>
      <c r="G361" s="25"/>
      <c r="H361" s="32" t="s">
        <v>1913</v>
      </c>
      <c r="I361" s="33"/>
      <c r="J361" s="24"/>
      <c r="K361" s="34">
        <v>1</v>
      </c>
      <c r="L361" s="36" t="s">
        <v>894</v>
      </c>
      <c r="M361" s="61">
        <v>44561</v>
      </c>
      <c r="N361" s="62" t="s">
        <v>84</v>
      </c>
      <c r="O361" s="2" t="s">
        <v>701</v>
      </c>
    </row>
    <row r="362" spans="1:15" ht="30.1" customHeight="1" x14ac:dyDescent="0.2">
      <c r="A362" s="26">
        <v>359</v>
      </c>
      <c r="B362" s="32" t="s">
        <v>17</v>
      </c>
      <c r="C362" s="32" t="s">
        <v>848</v>
      </c>
      <c r="D362" s="26" t="s">
        <v>15</v>
      </c>
      <c r="E362" s="23">
        <v>44536</v>
      </c>
      <c r="F362" s="36" t="s">
        <v>895</v>
      </c>
      <c r="G362" s="25" t="s">
        <v>896</v>
      </c>
      <c r="H362" s="32" t="s">
        <v>1913</v>
      </c>
      <c r="I362" s="33">
        <v>44545</v>
      </c>
      <c r="J362" s="24"/>
      <c r="K362" s="34">
        <v>1</v>
      </c>
      <c r="L362" s="36" t="s">
        <v>1892</v>
      </c>
      <c r="M362" s="61">
        <v>44545</v>
      </c>
      <c r="N362" s="62" t="s">
        <v>897</v>
      </c>
      <c r="O362" s="2" t="s">
        <v>701</v>
      </c>
    </row>
    <row r="363" spans="1:15" ht="37.549999999999997" customHeight="1" x14ac:dyDescent="0.2">
      <c r="A363" s="26">
        <v>360</v>
      </c>
      <c r="B363" s="32" t="s">
        <v>17</v>
      </c>
      <c r="C363" s="32" t="s">
        <v>792</v>
      </c>
      <c r="D363" s="26" t="s">
        <v>15</v>
      </c>
      <c r="E363" s="23">
        <v>44537</v>
      </c>
      <c r="F363" s="36" t="s">
        <v>1065</v>
      </c>
      <c r="G363" s="25" t="s">
        <v>898</v>
      </c>
      <c r="H363" s="32" t="s">
        <v>792</v>
      </c>
      <c r="I363" s="33"/>
      <c r="J363" s="24"/>
      <c r="K363" s="34">
        <v>1</v>
      </c>
      <c r="L363" s="36"/>
      <c r="M363" s="61">
        <v>44561</v>
      </c>
      <c r="N363" s="62" t="s">
        <v>271</v>
      </c>
      <c r="O363" s="2" t="s">
        <v>701</v>
      </c>
    </row>
    <row r="364" spans="1:15" ht="30.1" customHeight="1" x14ac:dyDescent="0.2">
      <c r="A364" s="26">
        <v>361</v>
      </c>
      <c r="B364" s="32" t="s">
        <v>17</v>
      </c>
      <c r="C364" s="32" t="s">
        <v>899</v>
      </c>
      <c r="D364" s="26" t="s">
        <v>15</v>
      </c>
      <c r="E364" s="23">
        <v>44544</v>
      </c>
      <c r="F364" s="36" t="s">
        <v>1066</v>
      </c>
      <c r="G364" s="25" t="s">
        <v>900</v>
      </c>
      <c r="H364" s="32" t="s">
        <v>1913</v>
      </c>
      <c r="I364" s="33"/>
      <c r="J364" s="24"/>
      <c r="K364" s="34">
        <v>1</v>
      </c>
      <c r="L364" s="36"/>
      <c r="M364" s="61">
        <v>44561</v>
      </c>
      <c r="N364" s="62" t="s">
        <v>84</v>
      </c>
      <c r="O364" s="2" t="s">
        <v>701</v>
      </c>
    </row>
    <row r="365" spans="1:15" ht="30.1" customHeight="1" x14ac:dyDescent="0.2">
      <c r="A365" s="26">
        <v>362</v>
      </c>
      <c r="B365" s="32" t="s">
        <v>17</v>
      </c>
      <c r="C365" s="32" t="s">
        <v>848</v>
      </c>
      <c r="D365" s="26" t="s">
        <v>15</v>
      </c>
      <c r="E365" s="23">
        <v>44541</v>
      </c>
      <c r="F365" s="36" t="s">
        <v>901</v>
      </c>
      <c r="G365" s="25" t="s">
        <v>1067</v>
      </c>
      <c r="H365" s="32" t="s">
        <v>1913</v>
      </c>
      <c r="I365" s="33"/>
      <c r="J365" s="24"/>
      <c r="K365" s="34">
        <v>1</v>
      </c>
      <c r="L365" s="36" t="s">
        <v>894</v>
      </c>
      <c r="M365" s="61">
        <v>44561</v>
      </c>
      <c r="N365" s="62" t="s">
        <v>775</v>
      </c>
      <c r="O365" s="2" t="s">
        <v>701</v>
      </c>
    </row>
    <row r="366" spans="1:15" ht="30.1" customHeight="1" x14ac:dyDescent="0.2">
      <c r="A366" s="26">
        <v>363</v>
      </c>
      <c r="B366" s="32" t="s">
        <v>17</v>
      </c>
      <c r="C366" s="32" t="s">
        <v>899</v>
      </c>
      <c r="D366" s="26" t="s">
        <v>15</v>
      </c>
      <c r="E366" s="23">
        <v>44528</v>
      </c>
      <c r="F366" s="36" t="s">
        <v>902</v>
      </c>
      <c r="G366" s="25" t="s">
        <v>903</v>
      </c>
      <c r="H366" s="32" t="s">
        <v>1913</v>
      </c>
      <c r="I366" s="33">
        <v>44530</v>
      </c>
      <c r="J366" s="24"/>
      <c r="K366" s="34">
        <v>1</v>
      </c>
      <c r="L366" s="36" t="s">
        <v>1893</v>
      </c>
      <c r="M366" s="61">
        <v>44532</v>
      </c>
      <c r="N366" s="62" t="s">
        <v>84</v>
      </c>
      <c r="O366" s="2" t="s">
        <v>701</v>
      </c>
    </row>
    <row r="367" spans="1:15" ht="30.1" customHeight="1" x14ac:dyDescent="0.2">
      <c r="A367" s="26">
        <v>364</v>
      </c>
      <c r="B367" s="32" t="s">
        <v>17</v>
      </c>
      <c r="C367" s="32" t="s">
        <v>899</v>
      </c>
      <c r="D367" s="26" t="s">
        <v>15</v>
      </c>
      <c r="E367" s="23">
        <v>44518</v>
      </c>
      <c r="F367" s="36" t="s">
        <v>1068</v>
      </c>
      <c r="G367" s="25" t="s">
        <v>904</v>
      </c>
      <c r="H367" s="32" t="s">
        <v>905</v>
      </c>
      <c r="I367" s="33">
        <v>44521</v>
      </c>
      <c r="J367" s="24"/>
      <c r="K367" s="34">
        <v>1</v>
      </c>
      <c r="L367" s="36" t="s">
        <v>989</v>
      </c>
      <c r="M367" s="61">
        <v>44561</v>
      </c>
      <c r="N367" s="62" t="s">
        <v>272</v>
      </c>
      <c r="O367" s="2" t="s">
        <v>701</v>
      </c>
    </row>
    <row r="368" spans="1:15" ht="30.1" customHeight="1" x14ac:dyDescent="0.2">
      <c r="A368" s="26">
        <v>365</v>
      </c>
      <c r="B368" s="32" t="s">
        <v>17</v>
      </c>
      <c r="C368" s="32" t="s">
        <v>899</v>
      </c>
      <c r="D368" s="26" t="s">
        <v>15</v>
      </c>
      <c r="E368" s="23">
        <v>44520</v>
      </c>
      <c r="F368" s="36" t="s">
        <v>1069</v>
      </c>
      <c r="G368" s="25" t="s">
        <v>906</v>
      </c>
      <c r="H368" s="32" t="s">
        <v>907</v>
      </c>
      <c r="I368" s="33"/>
      <c r="J368" s="24"/>
      <c r="K368" s="34">
        <v>1</v>
      </c>
      <c r="L368" s="36"/>
      <c r="M368" s="61">
        <v>44561</v>
      </c>
      <c r="N368" s="62" t="s">
        <v>271</v>
      </c>
      <c r="O368" s="2" t="s">
        <v>701</v>
      </c>
    </row>
    <row r="369" spans="1:15" ht="30.1" customHeight="1" x14ac:dyDescent="0.2">
      <c r="A369" s="26">
        <v>366</v>
      </c>
      <c r="B369" s="32" t="s">
        <v>17</v>
      </c>
      <c r="C369" s="32" t="s">
        <v>899</v>
      </c>
      <c r="D369" s="26" t="s">
        <v>15</v>
      </c>
      <c r="E369" s="23">
        <v>44520</v>
      </c>
      <c r="F369" s="36" t="s">
        <v>908</v>
      </c>
      <c r="G369" s="25" t="s">
        <v>909</v>
      </c>
      <c r="H369" s="32" t="s">
        <v>907</v>
      </c>
      <c r="I369" s="33"/>
      <c r="J369" s="24"/>
      <c r="K369" s="34">
        <v>1</v>
      </c>
      <c r="L369" s="36"/>
      <c r="M369" s="61">
        <v>44561</v>
      </c>
      <c r="N369" s="62" t="s">
        <v>785</v>
      </c>
      <c r="O369" s="2" t="s">
        <v>701</v>
      </c>
    </row>
    <row r="370" spans="1:15" ht="30.1" customHeight="1" x14ac:dyDescent="0.2">
      <c r="A370" s="26">
        <v>367</v>
      </c>
      <c r="B370" s="32" t="s">
        <v>17</v>
      </c>
      <c r="C370" s="32" t="s">
        <v>899</v>
      </c>
      <c r="D370" s="26" t="s">
        <v>15</v>
      </c>
      <c r="E370" s="23">
        <v>44523</v>
      </c>
      <c r="F370" s="36" t="s">
        <v>910</v>
      </c>
      <c r="G370" s="25" t="s">
        <v>911</v>
      </c>
      <c r="H370" s="32" t="s">
        <v>1913</v>
      </c>
      <c r="I370" s="33"/>
      <c r="J370" s="24"/>
      <c r="K370" s="34">
        <v>1</v>
      </c>
      <c r="L370" s="36"/>
      <c r="M370" s="61">
        <v>44561</v>
      </c>
      <c r="N370" s="62" t="s">
        <v>84</v>
      </c>
      <c r="O370" s="2" t="s">
        <v>701</v>
      </c>
    </row>
    <row r="371" spans="1:15" ht="30.1" customHeight="1" x14ac:dyDescent="0.2">
      <c r="A371" s="26">
        <v>368</v>
      </c>
      <c r="B371" s="32" t="s">
        <v>17</v>
      </c>
      <c r="C371" s="32" t="s">
        <v>848</v>
      </c>
      <c r="D371" s="26" t="s">
        <v>15</v>
      </c>
      <c r="E371" s="23">
        <v>44541</v>
      </c>
      <c r="F371" s="36" t="s">
        <v>912</v>
      </c>
      <c r="G371" s="25" t="s">
        <v>913</v>
      </c>
      <c r="H371" s="32" t="s">
        <v>1913</v>
      </c>
      <c r="I371" s="33"/>
      <c r="J371" s="24"/>
      <c r="K371" s="34">
        <v>1</v>
      </c>
      <c r="L371" s="36"/>
      <c r="M371" s="61">
        <v>44561</v>
      </c>
      <c r="N371" s="62" t="s">
        <v>897</v>
      </c>
      <c r="O371" s="2" t="s">
        <v>701</v>
      </c>
    </row>
    <row r="372" spans="1:15" ht="30.1" customHeight="1" x14ac:dyDescent="0.2">
      <c r="A372" s="26">
        <v>369</v>
      </c>
      <c r="B372" s="32" t="s">
        <v>17</v>
      </c>
      <c r="C372" s="32" t="s">
        <v>848</v>
      </c>
      <c r="D372" s="26" t="s">
        <v>914</v>
      </c>
      <c r="E372" s="23">
        <v>44541</v>
      </c>
      <c r="F372" s="36" t="s">
        <v>915</v>
      </c>
      <c r="G372" s="25" t="s">
        <v>916</v>
      </c>
      <c r="H372" s="32" t="s">
        <v>1913</v>
      </c>
      <c r="I372" s="33">
        <v>44548</v>
      </c>
      <c r="J372" s="24"/>
      <c r="K372" s="34">
        <v>1</v>
      </c>
      <c r="L372" s="36" t="s">
        <v>1889</v>
      </c>
      <c r="M372" s="61">
        <v>44548</v>
      </c>
      <c r="N372" s="62" t="s">
        <v>897</v>
      </c>
      <c r="O372" s="2" t="s">
        <v>701</v>
      </c>
    </row>
    <row r="373" spans="1:15" ht="41.3" customHeight="1" x14ac:dyDescent="0.2">
      <c r="A373" s="26">
        <v>370</v>
      </c>
      <c r="B373" s="32" t="s">
        <v>17</v>
      </c>
      <c r="C373" s="32" t="s">
        <v>848</v>
      </c>
      <c r="D373" s="26" t="s">
        <v>914</v>
      </c>
      <c r="E373" s="23">
        <v>44538</v>
      </c>
      <c r="F373" s="36" t="s">
        <v>1074</v>
      </c>
      <c r="G373" s="25" t="s">
        <v>917</v>
      </c>
      <c r="H373" s="32" t="s">
        <v>1913</v>
      </c>
      <c r="I373" s="33">
        <v>44545</v>
      </c>
      <c r="J373" s="24"/>
      <c r="K373" s="34">
        <v>1</v>
      </c>
      <c r="L373" s="36" t="s">
        <v>1894</v>
      </c>
      <c r="M373" s="61">
        <v>44545</v>
      </c>
      <c r="N373" s="62" t="s">
        <v>897</v>
      </c>
      <c r="O373" s="2" t="s">
        <v>701</v>
      </c>
    </row>
    <row r="374" spans="1:15" ht="30.1" customHeight="1" x14ac:dyDescent="0.2">
      <c r="A374" s="26">
        <v>371</v>
      </c>
      <c r="B374" s="32" t="s">
        <v>17</v>
      </c>
      <c r="C374" s="32" t="s">
        <v>848</v>
      </c>
      <c r="D374" s="26" t="s">
        <v>914</v>
      </c>
      <c r="E374" s="23">
        <v>44538</v>
      </c>
      <c r="F374" s="36" t="s">
        <v>918</v>
      </c>
      <c r="G374" s="25" t="s">
        <v>919</v>
      </c>
      <c r="H374" s="32" t="s">
        <v>1913</v>
      </c>
      <c r="I374" s="33">
        <v>44545</v>
      </c>
      <c r="J374" s="24"/>
      <c r="K374" s="34">
        <v>1</v>
      </c>
      <c r="L374" s="36" t="s">
        <v>1895</v>
      </c>
      <c r="M374" s="61">
        <v>44545</v>
      </c>
      <c r="N374" s="62" t="s">
        <v>272</v>
      </c>
      <c r="O374" s="2" t="s">
        <v>701</v>
      </c>
    </row>
    <row r="375" spans="1:15" ht="30.1" customHeight="1" x14ac:dyDescent="0.2">
      <c r="A375" s="26">
        <v>372</v>
      </c>
      <c r="B375" s="32" t="s">
        <v>17</v>
      </c>
      <c r="C375" s="32" t="s">
        <v>848</v>
      </c>
      <c r="D375" s="26" t="s">
        <v>914</v>
      </c>
      <c r="E375" s="23">
        <v>44539</v>
      </c>
      <c r="F375" s="36" t="s">
        <v>920</v>
      </c>
      <c r="G375" s="25" t="s">
        <v>921</v>
      </c>
      <c r="H375" s="32" t="s">
        <v>1913</v>
      </c>
      <c r="I375" s="33">
        <v>44242</v>
      </c>
      <c r="J375" s="24">
        <v>1</v>
      </c>
      <c r="K375" s="34"/>
      <c r="L375" s="36" t="s">
        <v>671</v>
      </c>
      <c r="M375" s="61"/>
      <c r="N375" s="62" t="s">
        <v>897</v>
      </c>
      <c r="O375" s="2" t="s">
        <v>701</v>
      </c>
    </row>
    <row r="376" spans="1:15" ht="30.1" customHeight="1" x14ac:dyDescent="0.2">
      <c r="A376" s="26">
        <v>373</v>
      </c>
      <c r="B376" s="32" t="s">
        <v>17</v>
      </c>
      <c r="C376" s="32" t="s">
        <v>848</v>
      </c>
      <c r="D376" s="26" t="s">
        <v>914</v>
      </c>
      <c r="E376" s="23">
        <v>44539</v>
      </c>
      <c r="F376" s="36" t="s">
        <v>922</v>
      </c>
      <c r="G376" s="25" t="s">
        <v>1070</v>
      </c>
      <c r="H376" s="32" t="s">
        <v>1913</v>
      </c>
      <c r="I376" s="33"/>
      <c r="J376" s="24"/>
      <c r="K376" s="34">
        <v>1</v>
      </c>
      <c r="L376" s="36"/>
      <c r="M376" s="61">
        <v>44561</v>
      </c>
      <c r="N376" s="62" t="s">
        <v>84</v>
      </c>
      <c r="O376" s="2" t="s">
        <v>701</v>
      </c>
    </row>
    <row r="377" spans="1:15" ht="30.1" customHeight="1" x14ac:dyDescent="0.2">
      <c r="A377" s="26">
        <v>374</v>
      </c>
      <c r="B377" s="32" t="s">
        <v>17</v>
      </c>
      <c r="C377" s="32" t="s">
        <v>848</v>
      </c>
      <c r="D377" s="26" t="s">
        <v>914</v>
      </c>
      <c r="E377" s="23">
        <v>44541</v>
      </c>
      <c r="F377" s="36" t="s">
        <v>1071</v>
      </c>
      <c r="G377" s="25" t="s">
        <v>884</v>
      </c>
      <c r="H377" s="32" t="s">
        <v>1913</v>
      </c>
      <c r="I377" s="33"/>
      <c r="J377" s="24"/>
      <c r="K377" s="34">
        <v>1</v>
      </c>
      <c r="L377" s="36" t="s">
        <v>894</v>
      </c>
      <c r="M377" s="61">
        <v>44561</v>
      </c>
      <c r="N377" s="62" t="s">
        <v>775</v>
      </c>
      <c r="O377" s="2" t="s">
        <v>701</v>
      </c>
    </row>
    <row r="378" spans="1:15" ht="30.1" customHeight="1" x14ac:dyDescent="0.2">
      <c r="A378" s="26">
        <v>375</v>
      </c>
      <c r="B378" s="32" t="s">
        <v>17</v>
      </c>
      <c r="C378" s="32" t="s">
        <v>848</v>
      </c>
      <c r="D378" s="26" t="s">
        <v>914</v>
      </c>
      <c r="E378" s="23">
        <v>44539</v>
      </c>
      <c r="F378" s="36" t="s">
        <v>1072</v>
      </c>
      <c r="G378" s="25" t="s">
        <v>917</v>
      </c>
      <c r="H378" s="32" t="s">
        <v>1913</v>
      </c>
      <c r="I378" s="33">
        <v>44545</v>
      </c>
      <c r="J378" s="24"/>
      <c r="K378" s="34">
        <v>1</v>
      </c>
      <c r="L378" s="36" t="s">
        <v>1894</v>
      </c>
      <c r="M378" s="61">
        <v>44545</v>
      </c>
      <c r="N378" s="62" t="s">
        <v>785</v>
      </c>
      <c r="O378" s="2" t="s">
        <v>701</v>
      </c>
    </row>
    <row r="379" spans="1:15" ht="30.1" customHeight="1" x14ac:dyDescent="0.2">
      <c r="A379" s="26">
        <v>376</v>
      </c>
      <c r="B379" s="32" t="s">
        <v>17</v>
      </c>
      <c r="C379" s="32" t="s">
        <v>848</v>
      </c>
      <c r="D379" s="26" t="s">
        <v>914</v>
      </c>
      <c r="E379" s="23">
        <v>44540</v>
      </c>
      <c r="F379" s="36" t="s">
        <v>923</v>
      </c>
      <c r="G379" s="25" t="s">
        <v>924</v>
      </c>
      <c r="H379" s="32" t="s">
        <v>907</v>
      </c>
      <c r="I379" s="33"/>
      <c r="J379" s="24"/>
      <c r="K379" s="34">
        <v>1</v>
      </c>
      <c r="L379" s="36" t="s">
        <v>990</v>
      </c>
      <c r="M379" s="61">
        <v>44561</v>
      </c>
      <c r="N379" s="62" t="s">
        <v>271</v>
      </c>
      <c r="O379" s="2" t="s">
        <v>701</v>
      </c>
    </row>
    <row r="380" spans="1:15" ht="49.6" customHeight="1" x14ac:dyDescent="0.2">
      <c r="A380" s="26">
        <v>377</v>
      </c>
      <c r="B380" s="32" t="s">
        <v>17</v>
      </c>
      <c r="C380" s="32" t="s">
        <v>899</v>
      </c>
      <c r="D380" s="26" t="s">
        <v>914</v>
      </c>
      <c r="E380" s="23">
        <v>44542</v>
      </c>
      <c r="F380" s="36" t="s">
        <v>925</v>
      </c>
      <c r="G380" s="25" t="s">
        <v>1073</v>
      </c>
      <c r="H380" s="32" t="s">
        <v>243</v>
      </c>
      <c r="I380" s="33"/>
      <c r="J380" s="24"/>
      <c r="K380" s="34">
        <v>1</v>
      </c>
      <c r="L380" s="36"/>
      <c r="M380" s="61">
        <v>44561</v>
      </c>
      <c r="N380" s="62" t="s">
        <v>271</v>
      </c>
      <c r="O380" s="2" t="s">
        <v>701</v>
      </c>
    </row>
    <row r="381" spans="1:15" ht="46.2" x14ac:dyDescent="0.2">
      <c r="A381" s="26">
        <v>378</v>
      </c>
      <c r="B381" s="32" t="s">
        <v>17</v>
      </c>
      <c r="C381" s="32" t="s">
        <v>707</v>
      </c>
      <c r="D381" s="26" t="s">
        <v>914</v>
      </c>
      <c r="E381" s="23">
        <v>44540</v>
      </c>
      <c r="F381" s="36" t="s">
        <v>927</v>
      </c>
      <c r="G381" s="25" t="s">
        <v>928</v>
      </c>
      <c r="H381" s="32" t="s">
        <v>244</v>
      </c>
      <c r="I381" s="33"/>
      <c r="J381" s="24"/>
      <c r="K381" s="34">
        <v>1</v>
      </c>
      <c r="L381" s="36" t="s">
        <v>775</v>
      </c>
      <c r="M381" s="61">
        <v>44561</v>
      </c>
      <c r="N381" s="62" t="s">
        <v>775</v>
      </c>
      <c r="O381" s="2" t="s">
        <v>1139</v>
      </c>
    </row>
    <row r="382" spans="1:15" ht="47.25" customHeight="1" x14ac:dyDescent="0.2">
      <c r="A382" s="26">
        <v>379</v>
      </c>
      <c r="B382" s="32" t="s">
        <v>17</v>
      </c>
      <c r="C382" s="32" t="s">
        <v>707</v>
      </c>
      <c r="D382" s="26" t="s">
        <v>15</v>
      </c>
      <c r="E382" s="23">
        <v>44540</v>
      </c>
      <c r="F382" s="36" t="s">
        <v>929</v>
      </c>
      <c r="G382" s="25" t="s">
        <v>930</v>
      </c>
      <c r="H382" s="32" t="s">
        <v>1913</v>
      </c>
      <c r="I382" s="33">
        <v>44542</v>
      </c>
      <c r="J382" s="24"/>
      <c r="K382" s="34">
        <v>1</v>
      </c>
      <c r="L382" s="36" t="s">
        <v>1896</v>
      </c>
      <c r="M382" s="61">
        <v>44545</v>
      </c>
      <c r="N382" s="62" t="s">
        <v>84</v>
      </c>
      <c r="O382" s="2" t="s">
        <v>1139</v>
      </c>
    </row>
    <row r="383" spans="1:15" ht="40.6" customHeight="1" x14ac:dyDescent="0.2">
      <c r="A383" s="26">
        <v>380</v>
      </c>
      <c r="B383" s="32" t="s">
        <v>17</v>
      </c>
      <c r="C383" s="32" t="s">
        <v>848</v>
      </c>
      <c r="D383" s="26" t="s">
        <v>15</v>
      </c>
      <c r="E383" s="23">
        <v>44546</v>
      </c>
      <c r="F383" s="36" t="s">
        <v>1074</v>
      </c>
      <c r="G383" s="25" t="s">
        <v>931</v>
      </c>
      <c r="H383" s="32" t="s">
        <v>1913</v>
      </c>
      <c r="I383" s="33">
        <v>44550</v>
      </c>
      <c r="J383" s="24"/>
      <c r="K383" s="34">
        <v>1</v>
      </c>
      <c r="L383" s="36" t="s">
        <v>1894</v>
      </c>
      <c r="M383" s="61">
        <v>44546</v>
      </c>
      <c r="N383" s="62" t="s">
        <v>892</v>
      </c>
      <c r="O383" s="2" t="s">
        <v>1139</v>
      </c>
    </row>
    <row r="384" spans="1:15" ht="33.799999999999997" customHeight="1" x14ac:dyDescent="0.2">
      <c r="A384" s="26">
        <v>381</v>
      </c>
      <c r="B384" s="32" t="s">
        <v>17</v>
      </c>
      <c r="C384" s="32" t="s">
        <v>848</v>
      </c>
      <c r="D384" s="26" t="s">
        <v>15</v>
      </c>
      <c r="E384" s="23">
        <v>44546</v>
      </c>
      <c r="F384" s="36" t="s">
        <v>932</v>
      </c>
      <c r="G384" s="25" t="s">
        <v>933</v>
      </c>
      <c r="H384" s="32" t="s">
        <v>1913</v>
      </c>
      <c r="I384" s="33"/>
      <c r="J384" s="24"/>
      <c r="K384" s="34">
        <v>1</v>
      </c>
      <c r="L384" s="36" t="s">
        <v>775</v>
      </c>
      <c r="M384" s="61">
        <v>44561</v>
      </c>
      <c r="N384" s="62" t="s">
        <v>775</v>
      </c>
      <c r="O384" s="2" t="s">
        <v>1139</v>
      </c>
    </row>
    <row r="385" spans="1:15" ht="30.1" customHeight="1" x14ac:dyDescent="0.2">
      <c r="A385" s="26">
        <v>382</v>
      </c>
      <c r="B385" s="32" t="s">
        <v>17</v>
      </c>
      <c r="C385" s="32" t="s">
        <v>1436</v>
      </c>
      <c r="D385" s="26" t="s">
        <v>15</v>
      </c>
      <c r="E385" s="23">
        <v>44533</v>
      </c>
      <c r="F385" s="63" t="s">
        <v>934</v>
      </c>
      <c r="G385" s="64" t="s">
        <v>935</v>
      </c>
      <c r="H385" s="32" t="s">
        <v>1885</v>
      </c>
      <c r="I385" s="33"/>
      <c r="J385" s="24"/>
      <c r="K385" s="65">
        <v>1</v>
      </c>
      <c r="L385" s="36"/>
      <c r="M385" s="61">
        <v>44561</v>
      </c>
      <c r="N385" s="62" t="s">
        <v>276</v>
      </c>
      <c r="O385" s="16" t="s">
        <v>699</v>
      </c>
    </row>
    <row r="386" spans="1:15" ht="30.1" customHeight="1" x14ac:dyDescent="0.2">
      <c r="A386" s="26">
        <v>383</v>
      </c>
      <c r="B386" s="32" t="s">
        <v>17</v>
      </c>
      <c r="C386" s="32" t="s">
        <v>1436</v>
      </c>
      <c r="D386" s="26" t="s">
        <v>15</v>
      </c>
      <c r="E386" s="23">
        <v>44534</v>
      </c>
      <c r="F386" s="63" t="s">
        <v>936</v>
      </c>
      <c r="G386" s="64" t="s">
        <v>937</v>
      </c>
      <c r="H386" s="32" t="s">
        <v>1445</v>
      </c>
      <c r="I386" s="33"/>
      <c r="J386" s="24"/>
      <c r="K386" s="65">
        <v>1</v>
      </c>
      <c r="L386" s="36"/>
      <c r="M386" s="61">
        <v>44561</v>
      </c>
      <c r="N386" s="62" t="s">
        <v>271</v>
      </c>
      <c r="O386" s="16" t="s">
        <v>699</v>
      </c>
    </row>
    <row r="387" spans="1:15" ht="30.1" customHeight="1" x14ac:dyDescent="0.2">
      <c r="A387" s="26">
        <v>384</v>
      </c>
      <c r="B387" s="32" t="s">
        <v>17</v>
      </c>
      <c r="C387" s="32" t="s">
        <v>1436</v>
      </c>
      <c r="D387" s="26" t="s">
        <v>15</v>
      </c>
      <c r="E387" s="23">
        <v>44534</v>
      </c>
      <c r="F387" s="63" t="s">
        <v>938</v>
      </c>
      <c r="G387" s="64" t="s">
        <v>939</v>
      </c>
      <c r="H387" s="32" t="s">
        <v>1445</v>
      </c>
      <c r="I387" s="33"/>
      <c r="J387" s="24"/>
      <c r="K387" s="65">
        <v>1</v>
      </c>
      <c r="L387" s="36"/>
      <c r="M387" s="61">
        <v>44561</v>
      </c>
      <c r="N387" s="62" t="s">
        <v>271</v>
      </c>
      <c r="O387" s="16" t="s">
        <v>699</v>
      </c>
    </row>
    <row r="388" spans="1:15" ht="30.1" customHeight="1" x14ac:dyDescent="0.2">
      <c r="A388" s="26">
        <v>385</v>
      </c>
      <c r="B388" s="32" t="s">
        <v>17</v>
      </c>
      <c r="C388" s="32" t="s">
        <v>637</v>
      </c>
      <c r="D388" s="26" t="s">
        <v>15</v>
      </c>
      <c r="E388" s="23">
        <v>44535</v>
      </c>
      <c r="F388" s="63" t="s">
        <v>1075</v>
      </c>
      <c r="G388" s="64" t="s">
        <v>940</v>
      </c>
      <c r="H388" s="32" t="s">
        <v>1886</v>
      </c>
      <c r="I388" s="33"/>
      <c r="J388" s="24"/>
      <c r="K388" s="65">
        <v>1</v>
      </c>
      <c r="L388" s="36"/>
      <c r="M388" s="61">
        <v>44561</v>
      </c>
      <c r="N388" s="62" t="s">
        <v>1089</v>
      </c>
      <c r="O388" s="16" t="s">
        <v>699</v>
      </c>
    </row>
    <row r="389" spans="1:15" ht="30.1" customHeight="1" x14ac:dyDescent="0.2">
      <c r="A389" s="26">
        <v>386</v>
      </c>
      <c r="B389" s="32" t="s">
        <v>17</v>
      </c>
      <c r="C389" s="32" t="s">
        <v>1436</v>
      </c>
      <c r="D389" s="26" t="s">
        <v>15</v>
      </c>
      <c r="E389" s="23">
        <v>44535</v>
      </c>
      <c r="F389" s="63" t="s">
        <v>941</v>
      </c>
      <c r="G389" s="64" t="s">
        <v>942</v>
      </c>
      <c r="H389" s="32" t="s">
        <v>260</v>
      </c>
      <c r="I389" s="33"/>
      <c r="J389" s="24"/>
      <c r="K389" s="65">
        <v>1</v>
      </c>
      <c r="L389" s="36" t="s">
        <v>775</v>
      </c>
      <c r="M389" s="61">
        <v>44561</v>
      </c>
      <c r="N389" s="62" t="s">
        <v>775</v>
      </c>
      <c r="O389" s="16" t="s">
        <v>699</v>
      </c>
    </row>
    <row r="390" spans="1:15" ht="30.1" customHeight="1" x14ac:dyDescent="0.2">
      <c r="A390" s="26">
        <v>387</v>
      </c>
      <c r="B390" s="32" t="s">
        <v>17</v>
      </c>
      <c r="C390" s="32" t="s">
        <v>1436</v>
      </c>
      <c r="D390" s="26" t="s">
        <v>15</v>
      </c>
      <c r="E390" s="23">
        <v>44535</v>
      </c>
      <c r="F390" s="63" t="s">
        <v>943</v>
      </c>
      <c r="G390" s="64" t="s">
        <v>944</v>
      </c>
      <c r="H390" s="32" t="s">
        <v>1436</v>
      </c>
      <c r="I390" s="33"/>
      <c r="J390" s="24"/>
      <c r="K390" s="65">
        <v>1</v>
      </c>
      <c r="L390" s="36" t="s">
        <v>775</v>
      </c>
      <c r="M390" s="61">
        <v>44561</v>
      </c>
      <c r="N390" s="62" t="s">
        <v>775</v>
      </c>
      <c r="O390" s="16" t="s">
        <v>699</v>
      </c>
    </row>
    <row r="391" spans="1:15" ht="30.1" customHeight="1" x14ac:dyDescent="0.2">
      <c r="A391" s="26">
        <v>388</v>
      </c>
      <c r="B391" s="32" t="s">
        <v>17</v>
      </c>
      <c r="C391" s="32" t="s">
        <v>250</v>
      </c>
      <c r="D391" s="26" t="s">
        <v>15</v>
      </c>
      <c r="E391" s="23">
        <v>44535</v>
      </c>
      <c r="F391" s="63" t="s">
        <v>1076</v>
      </c>
      <c r="G391" s="64" t="s">
        <v>945</v>
      </c>
      <c r="H391" s="32" t="s">
        <v>1886</v>
      </c>
      <c r="I391" s="33"/>
      <c r="J391" s="24"/>
      <c r="K391" s="65">
        <v>1</v>
      </c>
      <c r="L391" s="36"/>
      <c r="M391" s="61">
        <v>44561</v>
      </c>
      <c r="N391" s="62" t="s">
        <v>1089</v>
      </c>
      <c r="O391" s="16" t="s">
        <v>699</v>
      </c>
    </row>
    <row r="392" spans="1:15" ht="30.1" customHeight="1" x14ac:dyDescent="0.2">
      <c r="A392" s="26">
        <v>389</v>
      </c>
      <c r="B392" s="32" t="s">
        <v>17</v>
      </c>
      <c r="C392" s="32" t="s">
        <v>1436</v>
      </c>
      <c r="D392" s="26" t="s">
        <v>15</v>
      </c>
      <c r="E392" s="23">
        <v>44536</v>
      </c>
      <c r="F392" s="63" t="s">
        <v>1077</v>
      </c>
      <c r="G392" s="64" t="s">
        <v>946</v>
      </c>
      <c r="H392" s="32" t="s">
        <v>1885</v>
      </c>
      <c r="I392" s="33"/>
      <c r="J392" s="24"/>
      <c r="K392" s="65">
        <v>1</v>
      </c>
      <c r="L392" s="36" t="s">
        <v>775</v>
      </c>
      <c r="M392" s="61">
        <v>44561</v>
      </c>
      <c r="N392" s="62" t="s">
        <v>775</v>
      </c>
      <c r="O392" s="16" t="s">
        <v>699</v>
      </c>
    </row>
    <row r="393" spans="1:15" ht="65.25" customHeight="1" x14ac:dyDescent="0.2">
      <c r="A393" s="26">
        <v>390</v>
      </c>
      <c r="B393" s="32" t="s">
        <v>17</v>
      </c>
      <c r="C393" s="32" t="s">
        <v>1162</v>
      </c>
      <c r="D393" s="26" t="s">
        <v>15</v>
      </c>
      <c r="E393" s="23">
        <v>44537</v>
      </c>
      <c r="F393" s="63" t="s">
        <v>1078</v>
      </c>
      <c r="G393" s="64" t="s">
        <v>947</v>
      </c>
      <c r="H393" s="66" t="s">
        <v>1079</v>
      </c>
      <c r="I393" s="33">
        <v>44545</v>
      </c>
      <c r="J393" s="24"/>
      <c r="K393" s="65">
        <v>1</v>
      </c>
      <c r="L393" s="36" t="s">
        <v>1897</v>
      </c>
      <c r="M393" s="61">
        <v>44545</v>
      </c>
      <c r="N393" s="62" t="s">
        <v>272</v>
      </c>
      <c r="O393" s="16" t="s">
        <v>699</v>
      </c>
    </row>
    <row r="394" spans="1:15" ht="48.75" customHeight="1" x14ac:dyDescent="0.2">
      <c r="A394" s="26">
        <v>391</v>
      </c>
      <c r="B394" s="32" t="s">
        <v>17</v>
      </c>
      <c r="C394" s="32" t="s">
        <v>948</v>
      </c>
      <c r="D394" s="26" t="s">
        <v>15</v>
      </c>
      <c r="E394" s="23">
        <v>44537</v>
      </c>
      <c r="F394" s="63" t="s">
        <v>949</v>
      </c>
      <c r="G394" s="64" t="s">
        <v>950</v>
      </c>
      <c r="H394" s="66" t="s">
        <v>1079</v>
      </c>
      <c r="I394" s="33"/>
      <c r="J394" s="24"/>
      <c r="K394" s="65">
        <v>1</v>
      </c>
      <c r="L394" s="36" t="s">
        <v>1080</v>
      </c>
      <c r="M394" s="61">
        <v>44561</v>
      </c>
      <c r="N394" s="62" t="s">
        <v>272</v>
      </c>
      <c r="O394" s="16" t="s">
        <v>699</v>
      </c>
    </row>
    <row r="395" spans="1:15" ht="46.55" customHeight="1" x14ac:dyDescent="0.2">
      <c r="A395" s="26">
        <v>392</v>
      </c>
      <c r="B395" s="32" t="s">
        <v>17</v>
      </c>
      <c r="C395" s="32" t="s">
        <v>250</v>
      </c>
      <c r="D395" s="26" t="s">
        <v>15</v>
      </c>
      <c r="E395" s="23">
        <v>44538</v>
      </c>
      <c r="F395" s="63" t="s">
        <v>1081</v>
      </c>
      <c r="G395" s="64" t="s">
        <v>951</v>
      </c>
      <c r="H395" s="32" t="s">
        <v>824</v>
      </c>
      <c r="I395" s="33"/>
      <c r="J395" s="24"/>
      <c r="K395" s="65">
        <v>1</v>
      </c>
      <c r="L395" s="36" t="s">
        <v>991</v>
      </c>
      <c r="M395" s="61">
        <v>44561</v>
      </c>
      <c r="N395" s="62" t="s">
        <v>84</v>
      </c>
      <c r="O395" s="16" t="s">
        <v>699</v>
      </c>
    </row>
    <row r="396" spans="1:15" ht="38.25" customHeight="1" x14ac:dyDescent="0.2">
      <c r="A396" s="26">
        <v>393</v>
      </c>
      <c r="B396" s="32" t="s">
        <v>17</v>
      </c>
      <c r="C396" s="32" t="s">
        <v>948</v>
      </c>
      <c r="D396" s="26" t="s">
        <v>15</v>
      </c>
      <c r="E396" s="23">
        <v>44538</v>
      </c>
      <c r="F396" s="63" t="s">
        <v>1082</v>
      </c>
      <c r="G396" s="64" t="s">
        <v>952</v>
      </c>
      <c r="H396" s="32" t="s">
        <v>824</v>
      </c>
      <c r="I396" s="33"/>
      <c r="J396" s="24"/>
      <c r="K396" s="65">
        <v>1</v>
      </c>
      <c r="L396" s="36"/>
      <c r="M396" s="61">
        <v>44561</v>
      </c>
      <c r="N396" s="62" t="s">
        <v>84</v>
      </c>
      <c r="O396" s="16" t="s">
        <v>699</v>
      </c>
    </row>
    <row r="397" spans="1:15" ht="30.1" customHeight="1" x14ac:dyDescent="0.2">
      <c r="A397" s="26">
        <v>394</v>
      </c>
      <c r="B397" s="32" t="s">
        <v>17</v>
      </c>
      <c r="C397" s="32" t="s">
        <v>948</v>
      </c>
      <c r="D397" s="26" t="s">
        <v>15</v>
      </c>
      <c r="E397" s="23">
        <v>44538</v>
      </c>
      <c r="F397" s="63" t="s">
        <v>953</v>
      </c>
      <c r="G397" s="64" t="s">
        <v>954</v>
      </c>
      <c r="H397" s="32" t="s">
        <v>1083</v>
      </c>
      <c r="I397" s="33"/>
      <c r="J397" s="24"/>
      <c r="K397" s="65">
        <v>1</v>
      </c>
      <c r="L397" s="36"/>
      <c r="M397" s="61">
        <v>44561</v>
      </c>
      <c r="N397" s="62" t="s">
        <v>276</v>
      </c>
      <c r="O397" s="16" t="s">
        <v>699</v>
      </c>
    </row>
    <row r="398" spans="1:15" ht="49.6" customHeight="1" x14ac:dyDescent="0.2">
      <c r="A398" s="26">
        <v>395</v>
      </c>
      <c r="B398" s="32" t="s">
        <v>17</v>
      </c>
      <c r="C398" s="32" t="s">
        <v>948</v>
      </c>
      <c r="D398" s="26" t="s">
        <v>15</v>
      </c>
      <c r="E398" s="23">
        <v>44538</v>
      </c>
      <c r="F398" s="63" t="s">
        <v>1084</v>
      </c>
      <c r="G398" s="64" t="s">
        <v>955</v>
      </c>
      <c r="H398" s="32" t="s">
        <v>1885</v>
      </c>
      <c r="I398" s="33"/>
      <c r="J398" s="24"/>
      <c r="K398" s="65">
        <v>1</v>
      </c>
      <c r="L398" s="36" t="s">
        <v>1898</v>
      </c>
      <c r="M398" s="61">
        <v>44561</v>
      </c>
      <c r="N398" s="62" t="s">
        <v>993</v>
      </c>
      <c r="O398" s="16" t="s">
        <v>699</v>
      </c>
    </row>
    <row r="399" spans="1:15" ht="56.25" customHeight="1" x14ac:dyDescent="0.2">
      <c r="A399" s="26">
        <v>396</v>
      </c>
      <c r="B399" s="32" t="s">
        <v>17</v>
      </c>
      <c r="C399" s="32" t="s">
        <v>948</v>
      </c>
      <c r="D399" s="26" t="s">
        <v>15</v>
      </c>
      <c r="E399" s="23">
        <v>44538</v>
      </c>
      <c r="F399" s="63" t="s">
        <v>956</v>
      </c>
      <c r="G399" s="64" t="s">
        <v>957</v>
      </c>
      <c r="H399" s="32" t="s">
        <v>1913</v>
      </c>
      <c r="I399" s="33">
        <v>44539</v>
      </c>
      <c r="J399" s="24"/>
      <c r="K399" s="65">
        <v>1</v>
      </c>
      <c r="L399" s="36" t="s">
        <v>1899</v>
      </c>
      <c r="M399" s="61">
        <v>44539</v>
      </c>
      <c r="N399" s="62" t="s">
        <v>272</v>
      </c>
      <c r="O399" s="16" t="s">
        <v>699</v>
      </c>
    </row>
    <row r="400" spans="1:15" ht="30.1" customHeight="1" x14ac:dyDescent="0.2">
      <c r="A400" s="26">
        <v>397</v>
      </c>
      <c r="B400" s="32" t="s">
        <v>17</v>
      </c>
      <c r="C400" s="32" t="s">
        <v>958</v>
      </c>
      <c r="D400" s="26" t="s">
        <v>15</v>
      </c>
      <c r="E400" s="23">
        <v>44538</v>
      </c>
      <c r="F400" s="63" t="s">
        <v>959</v>
      </c>
      <c r="G400" s="64" t="s">
        <v>1085</v>
      </c>
      <c r="H400" s="32" t="s">
        <v>960</v>
      </c>
      <c r="I400" s="33"/>
      <c r="J400" s="24"/>
      <c r="K400" s="65">
        <v>1</v>
      </c>
      <c r="L400" s="36" t="s">
        <v>1900</v>
      </c>
      <c r="M400" s="61">
        <v>44561</v>
      </c>
      <c r="N400" s="62" t="s">
        <v>273</v>
      </c>
      <c r="O400" s="16" t="s">
        <v>699</v>
      </c>
    </row>
    <row r="401" spans="1:15" ht="37.549999999999997" customHeight="1" x14ac:dyDescent="0.2">
      <c r="A401" s="26">
        <v>398</v>
      </c>
      <c r="B401" s="32" t="s">
        <v>17</v>
      </c>
      <c r="C401" s="32" t="s">
        <v>1086</v>
      </c>
      <c r="D401" s="26" t="s">
        <v>1881</v>
      </c>
      <c r="E401" s="23">
        <v>44539</v>
      </c>
      <c r="F401" s="63" t="s">
        <v>961</v>
      </c>
      <c r="G401" s="64" t="s">
        <v>962</v>
      </c>
      <c r="H401" s="32" t="s">
        <v>960</v>
      </c>
      <c r="I401" s="33"/>
      <c r="J401" s="24"/>
      <c r="K401" s="65">
        <v>1</v>
      </c>
      <c r="L401" s="36" t="s">
        <v>1900</v>
      </c>
      <c r="M401" s="61">
        <v>44561</v>
      </c>
      <c r="N401" s="62" t="s">
        <v>273</v>
      </c>
      <c r="O401" s="16" t="s">
        <v>699</v>
      </c>
    </row>
    <row r="402" spans="1:15" ht="63" customHeight="1" x14ac:dyDescent="0.2">
      <c r="A402" s="26">
        <v>399</v>
      </c>
      <c r="B402" s="32" t="s">
        <v>17</v>
      </c>
      <c r="C402" s="32" t="s">
        <v>948</v>
      </c>
      <c r="D402" s="26" t="s">
        <v>15</v>
      </c>
      <c r="E402" s="23">
        <v>44539</v>
      </c>
      <c r="F402" s="63" t="s">
        <v>963</v>
      </c>
      <c r="G402" s="64" t="s">
        <v>964</v>
      </c>
      <c r="H402" s="32" t="s">
        <v>965</v>
      </c>
      <c r="I402" s="33"/>
      <c r="J402" s="24"/>
      <c r="K402" s="65">
        <v>1</v>
      </c>
      <c r="L402" s="36" t="s">
        <v>1413</v>
      </c>
      <c r="M402" s="61">
        <v>44561</v>
      </c>
      <c r="N402" s="62" t="s">
        <v>273</v>
      </c>
      <c r="O402" s="16" t="s">
        <v>699</v>
      </c>
    </row>
    <row r="403" spans="1:15" ht="53.35" customHeight="1" x14ac:dyDescent="0.2">
      <c r="A403" s="26">
        <v>400</v>
      </c>
      <c r="B403" s="32" t="s">
        <v>17</v>
      </c>
      <c r="C403" s="32" t="s">
        <v>1086</v>
      </c>
      <c r="D403" s="26" t="s">
        <v>1881</v>
      </c>
      <c r="E403" s="23">
        <v>44539</v>
      </c>
      <c r="F403" s="63" t="s">
        <v>966</v>
      </c>
      <c r="G403" s="64" t="s">
        <v>967</v>
      </c>
      <c r="H403" s="32" t="s">
        <v>1913</v>
      </c>
      <c r="I403" s="33">
        <v>44545</v>
      </c>
      <c r="J403" s="24"/>
      <c r="K403" s="65">
        <v>1</v>
      </c>
      <c r="L403" s="36" t="s">
        <v>1901</v>
      </c>
      <c r="M403" s="61">
        <v>44545</v>
      </c>
      <c r="N403" s="62" t="s">
        <v>272</v>
      </c>
      <c r="O403" s="16" t="s">
        <v>699</v>
      </c>
    </row>
    <row r="404" spans="1:15" ht="38.25" customHeight="1" x14ac:dyDescent="0.2">
      <c r="A404" s="26">
        <v>401</v>
      </c>
      <c r="B404" s="32" t="s">
        <v>17</v>
      </c>
      <c r="C404" s="32" t="s">
        <v>968</v>
      </c>
      <c r="D404" s="26" t="s">
        <v>15</v>
      </c>
      <c r="E404" s="23">
        <v>44539</v>
      </c>
      <c r="F404" s="63" t="s">
        <v>969</v>
      </c>
      <c r="G404" s="64" t="s">
        <v>970</v>
      </c>
      <c r="H404" s="32" t="s">
        <v>243</v>
      </c>
      <c r="I404" s="33"/>
      <c r="J404" s="24"/>
      <c r="K404" s="65">
        <v>1</v>
      </c>
      <c r="L404" s="36" t="s">
        <v>1900</v>
      </c>
      <c r="M404" s="61">
        <v>44561</v>
      </c>
      <c r="N404" s="62" t="s">
        <v>273</v>
      </c>
      <c r="O404" s="16" t="s">
        <v>699</v>
      </c>
    </row>
    <row r="405" spans="1:15" ht="50.95" customHeight="1" x14ac:dyDescent="0.2">
      <c r="A405" s="26">
        <v>402</v>
      </c>
      <c r="B405" s="32" t="s">
        <v>17</v>
      </c>
      <c r="C405" s="32" t="s">
        <v>31</v>
      </c>
      <c r="D405" s="26" t="s">
        <v>15</v>
      </c>
      <c r="E405" s="23">
        <v>44539</v>
      </c>
      <c r="F405" s="63" t="s">
        <v>971</v>
      </c>
      <c r="G405" s="64" t="s">
        <v>972</v>
      </c>
      <c r="H405" s="32" t="s">
        <v>243</v>
      </c>
      <c r="I405" s="33"/>
      <c r="J405" s="24"/>
      <c r="K405" s="65">
        <v>1</v>
      </c>
      <c r="L405" s="36" t="s">
        <v>1902</v>
      </c>
      <c r="M405" s="61">
        <v>44561</v>
      </c>
      <c r="N405" s="62" t="s">
        <v>271</v>
      </c>
      <c r="O405" s="16" t="s">
        <v>699</v>
      </c>
    </row>
    <row r="406" spans="1:15" ht="37.549999999999997" customHeight="1" x14ac:dyDescent="0.2">
      <c r="A406" s="26">
        <v>403</v>
      </c>
      <c r="B406" s="32" t="s">
        <v>17</v>
      </c>
      <c r="C406" s="32" t="s">
        <v>250</v>
      </c>
      <c r="D406" s="26" t="s">
        <v>15</v>
      </c>
      <c r="E406" s="23">
        <v>44540</v>
      </c>
      <c r="F406" s="63" t="s">
        <v>973</v>
      </c>
      <c r="G406" s="64" t="s">
        <v>974</v>
      </c>
      <c r="H406" s="32" t="s">
        <v>243</v>
      </c>
      <c r="I406" s="33">
        <v>44545</v>
      </c>
      <c r="J406" s="24"/>
      <c r="K406" s="65">
        <v>1</v>
      </c>
      <c r="L406" s="36" t="s">
        <v>1903</v>
      </c>
      <c r="M406" s="61">
        <v>44545</v>
      </c>
      <c r="N406" s="62" t="s">
        <v>271</v>
      </c>
      <c r="O406" s="16" t="s">
        <v>699</v>
      </c>
    </row>
    <row r="407" spans="1:15" ht="30.1" customHeight="1" x14ac:dyDescent="0.2">
      <c r="A407" s="26">
        <v>404</v>
      </c>
      <c r="B407" s="32" t="s">
        <v>17</v>
      </c>
      <c r="C407" s="32" t="s">
        <v>338</v>
      </c>
      <c r="D407" s="26" t="s">
        <v>15</v>
      </c>
      <c r="E407" s="23">
        <v>44540</v>
      </c>
      <c r="F407" s="63" t="s">
        <v>1087</v>
      </c>
      <c r="G407" s="64" t="s">
        <v>1088</v>
      </c>
      <c r="H407" s="32" t="s">
        <v>243</v>
      </c>
      <c r="I407" s="33"/>
      <c r="J407" s="24"/>
      <c r="K407" s="65">
        <v>1</v>
      </c>
      <c r="L407" s="36" t="s">
        <v>1904</v>
      </c>
      <c r="M407" s="61">
        <v>44561</v>
      </c>
      <c r="N407" s="62" t="s">
        <v>271</v>
      </c>
      <c r="O407" s="16" t="s">
        <v>699</v>
      </c>
    </row>
    <row r="408" spans="1:15" ht="41.3" customHeight="1" x14ac:dyDescent="0.2">
      <c r="A408" s="26">
        <v>405</v>
      </c>
      <c r="B408" s="32" t="s">
        <v>17</v>
      </c>
      <c r="C408" s="32" t="s">
        <v>975</v>
      </c>
      <c r="D408" s="26" t="s">
        <v>15</v>
      </c>
      <c r="E408" s="23">
        <v>44540</v>
      </c>
      <c r="F408" s="63" t="s">
        <v>976</v>
      </c>
      <c r="G408" s="64" t="s">
        <v>977</v>
      </c>
      <c r="H408" s="32" t="s">
        <v>824</v>
      </c>
      <c r="I408" s="33"/>
      <c r="J408" s="24"/>
      <c r="K408" s="65">
        <v>1</v>
      </c>
      <c r="L408" s="36" t="s">
        <v>1414</v>
      </c>
      <c r="M408" s="61">
        <v>44561</v>
      </c>
      <c r="N408" s="62" t="s">
        <v>273</v>
      </c>
      <c r="O408" s="16" t="s">
        <v>699</v>
      </c>
    </row>
    <row r="409" spans="1:15" ht="30.1" customHeight="1" x14ac:dyDescent="0.2">
      <c r="A409" s="26">
        <v>406</v>
      </c>
      <c r="B409" s="32" t="s">
        <v>17</v>
      </c>
      <c r="C409" s="32" t="s">
        <v>1362</v>
      </c>
      <c r="D409" s="26" t="s">
        <v>15</v>
      </c>
      <c r="E409" s="23">
        <v>44548</v>
      </c>
      <c r="F409" s="63" t="s">
        <v>1092</v>
      </c>
      <c r="G409" s="64" t="s">
        <v>1093</v>
      </c>
      <c r="H409" s="32" t="s">
        <v>1913</v>
      </c>
      <c r="I409" s="33"/>
      <c r="J409" s="24"/>
      <c r="K409" s="65">
        <v>1</v>
      </c>
      <c r="L409" s="36"/>
      <c r="M409" s="61">
        <v>44548</v>
      </c>
      <c r="N409" s="62" t="s">
        <v>84</v>
      </c>
      <c r="O409" s="16" t="s">
        <v>1139</v>
      </c>
    </row>
    <row r="410" spans="1:15" ht="44.35" customHeight="1" x14ac:dyDescent="0.2">
      <c r="A410" s="26">
        <v>407</v>
      </c>
      <c r="B410" s="32" t="s">
        <v>17</v>
      </c>
      <c r="C410" s="32" t="s">
        <v>1362</v>
      </c>
      <c r="D410" s="26" t="s">
        <v>15</v>
      </c>
      <c r="E410" s="23">
        <v>44548</v>
      </c>
      <c r="F410" s="63" t="s">
        <v>1094</v>
      </c>
      <c r="G410" s="64" t="s">
        <v>1095</v>
      </c>
      <c r="H410" s="32" t="s">
        <v>245</v>
      </c>
      <c r="I410" s="33">
        <v>44555</v>
      </c>
      <c r="J410" s="24"/>
      <c r="K410" s="65">
        <v>1</v>
      </c>
      <c r="L410" s="36" t="s">
        <v>1202</v>
      </c>
      <c r="M410" s="61">
        <v>44556</v>
      </c>
      <c r="N410" s="62" t="s">
        <v>897</v>
      </c>
      <c r="O410" s="16" t="s">
        <v>1139</v>
      </c>
    </row>
    <row r="411" spans="1:15" ht="52.5" customHeight="1" x14ac:dyDescent="0.2">
      <c r="A411" s="26">
        <v>408</v>
      </c>
      <c r="B411" s="32" t="s">
        <v>17</v>
      </c>
      <c r="C411" s="32" t="s">
        <v>1362</v>
      </c>
      <c r="D411" s="26" t="s">
        <v>15</v>
      </c>
      <c r="E411" s="23">
        <v>44549</v>
      </c>
      <c r="F411" s="63" t="s">
        <v>1096</v>
      </c>
      <c r="G411" s="64" t="s">
        <v>1097</v>
      </c>
      <c r="H411" s="32" t="s">
        <v>606</v>
      </c>
      <c r="I411" s="33"/>
      <c r="J411" s="24"/>
      <c r="K411" s="65">
        <v>1</v>
      </c>
      <c r="L411" s="36" t="s">
        <v>1203</v>
      </c>
      <c r="M411" s="61">
        <v>44549</v>
      </c>
      <c r="N411" s="62" t="s">
        <v>1120</v>
      </c>
      <c r="O411" s="16" t="s">
        <v>1139</v>
      </c>
    </row>
    <row r="412" spans="1:15" ht="41.95" customHeight="1" x14ac:dyDescent="0.2">
      <c r="A412" s="26">
        <v>409</v>
      </c>
      <c r="B412" s="32" t="s">
        <v>17</v>
      </c>
      <c r="C412" s="32" t="s">
        <v>1362</v>
      </c>
      <c r="D412" s="26" t="s">
        <v>15</v>
      </c>
      <c r="E412" s="23">
        <v>44549</v>
      </c>
      <c r="F412" s="63" t="s">
        <v>1204</v>
      </c>
      <c r="G412" s="64" t="s">
        <v>1099</v>
      </c>
      <c r="H412" s="32" t="s">
        <v>248</v>
      </c>
      <c r="I412" s="33"/>
      <c r="J412" s="24"/>
      <c r="K412" s="65">
        <v>1</v>
      </c>
      <c r="L412" s="36" t="s">
        <v>1100</v>
      </c>
      <c r="M412" s="61">
        <v>44549</v>
      </c>
      <c r="N412" s="62" t="s">
        <v>1120</v>
      </c>
      <c r="O412" s="16" t="s">
        <v>1139</v>
      </c>
    </row>
    <row r="413" spans="1:15" ht="30.1" customHeight="1" x14ac:dyDescent="0.2">
      <c r="A413" s="26">
        <v>410</v>
      </c>
      <c r="B413" s="32" t="s">
        <v>17</v>
      </c>
      <c r="C413" s="32" t="s">
        <v>899</v>
      </c>
      <c r="D413" s="26" t="s">
        <v>15</v>
      </c>
      <c r="E413" s="23">
        <v>44549</v>
      </c>
      <c r="F413" s="63" t="s">
        <v>1101</v>
      </c>
      <c r="G413" s="64" t="s">
        <v>1102</v>
      </c>
      <c r="H413" s="32" t="s">
        <v>1913</v>
      </c>
      <c r="I413" s="33"/>
      <c r="J413" s="24"/>
      <c r="K413" s="65">
        <v>1</v>
      </c>
      <c r="L413" s="36" t="s">
        <v>1103</v>
      </c>
      <c r="M413" s="61">
        <v>44549</v>
      </c>
      <c r="N413" s="62" t="s">
        <v>84</v>
      </c>
      <c r="O413" s="16" t="s">
        <v>1139</v>
      </c>
    </row>
    <row r="414" spans="1:15" ht="47.25" customHeight="1" x14ac:dyDescent="0.2">
      <c r="A414" s="26">
        <v>411</v>
      </c>
      <c r="B414" s="32" t="s">
        <v>17</v>
      </c>
      <c r="C414" s="32" t="s">
        <v>1362</v>
      </c>
      <c r="D414" s="26" t="s">
        <v>15</v>
      </c>
      <c r="E414" s="23">
        <v>44550</v>
      </c>
      <c r="F414" s="63" t="s">
        <v>1104</v>
      </c>
      <c r="G414" s="64" t="s">
        <v>1105</v>
      </c>
      <c r="H414" s="32" t="s">
        <v>1913</v>
      </c>
      <c r="I414" s="33"/>
      <c r="J414" s="24"/>
      <c r="K414" s="65">
        <v>1</v>
      </c>
      <c r="L414" s="36" t="s">
        <v>1205</v>
      </c>
      <c r="M414" s="61">
        <v>44550</v>
      </c>
      <c r="N414" s="62" t="s">
        <v>1120</v>
      </c>
      <c r="O414" s="16" t="s">
        <v>1139</v>
      </c>
    </row>
    <row r="415" spans="1:15" ht="30.1" customHeight="1" x14ac:dyDescent="0.2">
      <c r="A415" s="26">
        <v>412</v>
      </c>
      <c r="B415" s="32" t="s">
        <v>17</v>
      </c>
      <c r="C415" s="32" t="s">
        <v>1362</v>
      </c>
      <c r="D415" s="26" t="s">
        <v>15</v>
      </c>
      <c r="E415" s="23">
        <v>44550</v>
      </c>
      <c r="F415" s="63" t="s">
        <v>1106</v>
      </c>
      <c r="G415" s="64" t="s">
        <v>1107</v>
      </c>
      <c r="H415" s="32" t="s">
        <v>792</v>
      </c>
      <c r="I415" s="33"/>
      <c r="J415" s="24"/>
      <c r="K415" s="65">
        <v>1</v>
      </c>
      <c r="L415" s="36"/>
      <c r="M415" s="61">
        <v>44550</v>
      </c>
      <c r="N415" s="62" t="s">
        <v>992</v>
      </c>
      <c r="O415" s="16" t="s">
        <v>1139</v>
      </c>
    </row>
    <row r="416" spans="1:15" ht="30.1" customHeight="1" x14ac:dyDescent="0.2">
      <c r="A416" s="26">
        <v>413</v>
      </c>
      <c r="B416" s="32" t="s">
        <v>17</v>
      </c>
      <c r="C416" s="32" t="s">
        <v>1362</v>
      </c>
      <c r="D416" s="26" t="s">
        <v>15</v>
      </c>
      <c r="E416" s="23">
        <v>44550</v>
      </c>
      <c r="F416" s="63" t="s">
        <v>1108</v>
      </c>
      <c r="G416" s="64" t="s">
        <v>1109</v>
      </c>
      <c r="H416" s="32" t="s">
        <v>1913</v>
      </c>
      <c r="I416" s="33"/>
      <c r="J416" s="24"/>
      <c r="K416" s="65">
        <v>1</v>
      </c>
      <c r="L416" s="36" t="s">
        <v>1103</v>
      </c>
      <c r="M416" s="61">
        <v>44550</v>
      </c>
      <c r="N416" s="62" t="s">
        <v>992</v>
      </c>
      <c r="O416" s="16" t="s">
        <v>1139</v>
      </c>
    </row>
    <row r="417" spans="1:15" ht="30.1" customHeight="1" x14ac:dyDescent="0.2">
      <c r="A417" s="26">
        <v>414</v>
      </c>
      <c r="B417" s="32" t="s">
        <v>17</v>
      </c>
      <c r="C417" s="32" t="s">
        <v>899</v>
      </c>
      <c r="D417" s="26" t="s">
        <v>15</v>
      </c>
      <c r="E417" s="23">
        <v>44552</v>
      </c>
      <c r="F417" s="63" t="s">
        <v>1110</v>
      </c>
      <c r="G417" s="64" t="s">
        <v>1111</v>
      </c>
      <c r="H417" s="32" t="s">
        <v>1913</v>
      </c>
      <c r="I417" s="33"/>
      <c r="J417" s="24"/>
      <c r="K417" s="65">
        <v>1</v>
      </c>
      <c r="L417" s="36"/>
      <c r="M417" s="61">
        <v>44552</v>
      </c>
      <c r="N417" s="62" t="s">
        <v>84</v>
      </c>
      <c r="O417" s="16" t="s">
        <v>1139</v>
      </c>
    </row>
    <row r="418" spans="1:15" ht="30.1" customHeight="1" x14ac:dyDescent="0.2">
      <c r="A418" s="26">
        <v>415</v>
      </c>
      <c r="B418" s="32" t="s">
        <v>17</v>
      </c>
      <c r="C418" s="32" t="s">
        <v>899</v>
      </c>
      <c r="D418" s="26" t="s">
        <v>15</v>
      </c>
      <c r="E418" s="23">
        <v>44553</v>
      </c>
      <c r="F418" s="63" t="s">
        <v>1112</v>
      </c>
      <c r="G418" s="64" t="s">
        <v>1113</v>
      </c>
      <c r="H418" s="32" t="s">
        <v>1913</v>
      </c>
      <c r="I418" s="33"/>
      <c r="J418" s="24"/>
      <c r="K418" s="65">
        <v>1</v>
      </c>
      <c r="L418" s="36"/>
      <c r="M418" s="61">
        <v>44553</v>
      </c>
      <c r="N418" s="62" t="s">
        <v>276</v>
      </c>
      <c r="O418" s="16" t="s">
        <v>1139</v>
      </c>
    </row>
    <row r="419" spans="1:15" ht="30.1" customHeight="1" x14ac:dyDescent="0.2">
      <c r="A419" s="26">
        <v>416</v>
      </c>
      <c r="B419" s="32" t="s">
        <v>17</v>
      </c>
      <c r="C419" s="32" t="s">
        <v>1362</v>
      </c>
      <c r="D419" s="26" t="s">
        <v>15</v>
      </c>
      <c r="E419" s="23">
        <v>44553</v>
      </c>
      <c r="F419" s="63" t="s">
        <v>1114</v>
      </c>
      <c r="G419" s="64" t="s">
        <v>1115</v>
      </c>
      <c r="H419" s="32" t="s">
        <v>792</v>
      </c>
      <c r="I419" s="33">
        <v>44558</v>
      </c>
      <c r="J419" s="24"/>
      <c r="K419" s="65">
        <v>1</v>
      </c>
      <c r="L419" s="36" t="s">
        <v>1415</v>
      </c>
      <c r="M419" s="61">
        <v>44598</v>
      </c>
      <c r="N419" s="62" t="s">
        <v>271</v>
      </c>
      <c r="O419" s="16" t="s">
        <v>1139</v>
      </c>
    </row>
    <row r="420" spans="1:15" ht="30.1" customHeight="1" x14ac:dyDescent="0.2">
      <c r="A420" s="26">
        <v>417</v>
      </c>
      <c r="B420" s="32" t="s">
        <v>17</v>
      </c>
      <c r="C420" s="32" t="s">
        <v>1362</v>
      </c>
      <c r="D420" s="26" t="s">
        <v>15</v>
      </c>
      <c r="E420" s="23">
        <v>44556</v>
      </c>
      <c r="F420" s="63" t="s">
        <v>1116</v>
      </c>
      <c r="G420" s="64" t="s">
        <v>1117</v>
      </c>
      <c r="H420" s="32" t="s">
        <v>1913</v>
      </c>
      <c r="I420" s="33"/>
      <c r="J420" s="24"/>
      <c r="K420" s="65">
        <v>1</v>
      </c>
      <c r="L420" s="36"/>
      <c r="M420" s="61">
        <v>44556</v>
      </c>
      <c r="N420" s="62" t="s">
        <v>992</v>
      </c>
      <c r="O420" s="16" t="s">
        <v>1139</v>
      </c>
    </row>
    <row r="421" spans="1:15" ht="39.1" customHeight="1" x14ac:dyDescent="0.2">
      <c r="A421" s="26">
        <v>418</v>
      </c>
      <c r="B421" s="32" t="s">
        <v>17</v>
      </c>
      <c r="C421" s="32" t="s">
        <v>1362</v>
      </c>
      <c r="D421" s="26" t="s">
        <v>15</v>
      </c>
      <c r="E421" s="23">
        <v>44556</v>
      </c>
      <c r="F421" s="63" t="s">
        <v>1118</v>
      </c>
      <c r="G421" s="64" t="s">
        <v>1119</v>
      </c>
      <c r="H421" s="32" t="s">
        <v>1913</v>
      </c>
      <c r="I421" s="33"/>
      <c r="J421" s="24"/>
      <c r="K421" s="65">
        <v>1</v>
      </c>
      <c r="L421" s="36"/>
      <c r="M421" s="61">
        <v>44556</v>
      </c>
      <c r="N421" s="62" t="s">
        <v>1120</v>
      </c>
      <c r="O421" s="16" t="s">
        <v>1139</v>
      </c>
    </row>
    <row r="422" spans="1:15" ht="30.1" customHeight="1" x14ac:dyDescent="0.2">
      <c r="A422" s="26">
        <v>419</v>
      </c>
      <c r="B422" s="32" t="s">
        <v>17</v>
      </c>
      <c r="C422" s="32" t="s">
        <v>1362</v>
      </c>
      <c r="D422" s="26" t="s">
        <v>15</v>
      </c>
      <c r="E422" s="23">
        <v>44556</v>
      </c>
      <c r="F422" s="63" t="s">
        <v>1206</v>
      </c>
      <c r="G422" s="64" t="s">
        <v>1121</v>
      </c>
      <c r="H422" s="32" t="s">
        <v>1419</v>
      </c>
      <c r="I422" s="33"/>
      <c r="J422" s="24"/>
      <c r="K422" s="65">
        <v>1</v>
      </c>
      <c r="L422" s="36"/>
      <c r="M422" s="61">
        <v>44556</v>
      </c>
      <c r="N422" s="62" t="s">
        <v>992</v>
      </c>
      <c r="O422" s="16" t="s">
        <v>1139</v>
      </c>
    </row>
    <row r="423" spans="1:15" ht="42.8" customHeight="1" x14ac:dyDescent="0.2">
      <c r="A423" s="26">
        <v>420</v>
      </c>
      <c r="B423" s="32" t="s">
        <v>17</v>
      </c>
      <c r="C423" s="32" t="s">
        <v>1362</v>
      </c>
      <c r="D423" s="26" t="s">
        <v>15</v>
      </c>
      <c r="E423" s="23">
        <v>44556</v>
      </c>
      <c r="F423" s="63" t="s">
        <v>1122</v>
      </c>
      <c r="G423" s="64" t="s">
        <v>1123</v>
      </c>
      <c r="H423" s="32" t="s">
        <v>245</v>
      </c>
      <c r="I423" s="33">
        <v>44558</v>
      </c>
      <c r="J423" s="24"/>
      <c r="K423" s="65">
        <v>1</v>
      </c>
      <c r="L423" s="36"/>
      <c r="M423" s="61">
        <v>44556</v>
      </c>
      <c r="N423" s="62" t="s">
        <v>1190</v>
      </c>
      <c r="O423" s="16" t="s">
        <v>1139</v>
      </c>
    </row>
    <row r="424" spans="1:15" ht="30.1" customHeight="1" x14ac:dyDescent="0.2">
      <c r="A424" s="26">
        <v>421</v>
      </c>
      <c r="B424" s="32" t="s">
        <v>17</v>
      </c>
      <c r="C424" s="32" t="s">
        <v>1362</v>
      </c>
      <c r="D424" s="26" t="s">
        <v>15</v>
      </c>
      <c r="E424" s="23">
        <v>44556</v>
      </c>
      <c r="F424" s="63" t="s">
        <v>1207</v>
      </c>
      <c r="G424" s="64" t="s">
        <v>1124</v>
      </c>
      <c r="H424" s="32" t="s">
        <v>1419</v>
      </c>
      <c r="I424" s="33"/>
      <c r="J424" s="24"/>
      <c r="K424" s="65">
        <v>1</v>
      </c>
      <c r="L424" s="36"/>
      <c r="M424" s="61">
        <v>44556</v>
      </c>
      <c r="N424" s="62" t="s">
        <v>1120</v>
      </c>
      <c r="O424" s="16" t="s">
        <v>1139</v>
      </c>
    </row>
    <row r="425" spans="1:15" ht="30.1" customHeight="1" x14ac:dyDescent="0.2">
      <c r="A425" s="26">
        <v>422</v>
      </c>
      <c r="B425" s="32" t="s">
        <v>17</v>
      </c>
      <c r="C425" s="32" t="s">
        <v>899</v>
      </c>
      <c r="D425" s="26" t="s">
        <v>15</v>
      </c>
      <c r="E425" s="23">
        <v>44556</v>
      </c>
      <c r="F425" s="63" t="s">
        <v>1125</v>
      </c>
      <c r="G425" s="64" t="s">
        <v>1126</v>
      </c>
      <c r="H425" s="32" t="s">
        <v>1913</v>
      </c>
      <c r="I425" s="33"/>
      <c r="J425" s="24"/>
      <c r="K425" s="65">
        <v>1</v>
      </c>
      <c r="L425" s="36"/>
      <c r="M425" s="61">
        <v>44561</v>
      </c>
      <c r="N425" s="62" t="s">
        <v>992</v>
      </c>
      <c r="O425" s="16" t="s">
        <v>1139</v>
      </c>
    </row>
    <row r="426" spans="1:15" ht="30.1" customHeight="1" x14ac:dyDescent="0.2">
      <c r="A426" s="26">
        <v>423</v>
      </c>
      <c r="B426" s="32" t="s">
        <v>17</v>
      </c>
      <c r="C426" s="32" t="s">
        <v>899</v>
      </c>
      <c r="D426" s="26" t="s">
        <v>15</v>
      </c>
      <c r="E426" s="23">
        <v>44556</v>
      </c>
      <c r="F426" s="63" t="s">
        <v>1127</v>
      </c>
      <c r="G426" s="64" t="s">
        <v>1128</v>
      </c>
      <c r="H426" s="32" t="s">
        <v>1913</v>
      </c>
      <c r="I426" s="33">
        <v>44560</v>
      </c>
      <c r="J426" s="24"/>
      <c r="K426" s="65">
        <v>1</v>
      </c>
      <c r="L426" s="36" t="s">
        <v>1905</v>
      </c>
      <c r="M426" s="61">
        <v>44558</v>
      </c>
      <c r="N426" s="62" t="s">
        <v>84</v>
      </c>
      <c r="O426" s="16" t="s">
        <v>1139</v>
      </c>
    </row>
    <row r="427" spans="1:15" ht="30.1" customHeight="1" x14ac:dyDescent="0.2">
      <c r="A427" s="26">
        <v>424</v>
      </c>
      <c r="B427" s="32" t="s">
        <v>17</v>
      </c>
      <c r="C427" s="32" t="s">
        <v>899</v>
      </c>
      <c r="D427" s="26" t="s">
        <v>15</v>
      </c>
      <c r="E427" s="23">
        <v>44557</v>
      </c>
      <c r="F427" s="63" t="s">
        <v>1129</v>
      </c>
      <c r="G427" s="64" t="s">
        <v>1130</v>
      </c>
      <c r="H427" s="32" t="s">
        <v>1913</v>
      </c>
      <c r="I427" s="33">
        <v>44558</v>
      </c>
      <c r="J427" s="24"/>
      <c r="K427" s="65">
        <v>1</v>
      </c>
      <c r="L427" s="36" t="s">
        <v>1906</v>
      </c>
      <c r="M427" s="61">
        <v>44558</v>
      </c>
      <c r="N427" s="62" t="s">
        <v>84</v>
      </c>
      <c r="O427" s="16" t="s">
        <v>1139</v>
      </c>
    </row>
    <row r="428" spans="1:15" ht="41.95" customHeight="1" x14ac:dyDescent="0.2">
      <c r="A428" s="26">
        <v>425</v>
      </c>
      <c r="B428" s="32" t="s">
        <v>17</v>
      </c>
      <c r="C428" s="32" t="s">
        <v>1362</v>
      </c>
      <c r="D428" s="26" t="s">
        <v>15</v>
      </c>
      <c r="E428" s="23">
        <v>44557</v>
      </c>
      <c r="F428" s="63" t="s">
        <v>1131</v>
      </c>
      <c r="G428" s="64" t="s">
        <v>1132</v>
      </c>
      <c r="H428" s="32" t="s">
        <v>1133</v>
      </c>
      <c r="I428" s="33">
        <v>44560</v>
      </c>
      <c r="J428" s="24"/>
      <c r="K428" s="65">
        <v>1</v>
      </c>
      <c r="L428" s="36" t="s">
        <v>1416</v>
      </c>
      <c r="M428" s="61">
        <v>44561</v>
      </c>
      <c r="N428" s="62" t="s">
        <v>992</v>
      </c>
      <c r="O428" s="16" t="s">
        <v>1139</v>
      </c>
    </row>
    <row r="429" spans="1:15" ht="30.1" customHeight="1" x14ac:dyDescent="0.2">
      <c r="A429" s="26">
        <v>426</v>
      </c>
      <c r="B429" s="32" t="s">
        <v>17</v>
      </c>
      <c r="C429" s="32" t="s">
        <v>1362</v>
      </c>
      <c r="D429" s="26" t="s">
        <v>15</v>
      </c>
      <c r="E429" s="23">
        <v>44557</v>
      </c>
      <c r="F429" s="63" t="s">
        <v>1134</v>
      </c>
      <c r="G429" s="64" t="s">
        <v>1135</v>
      </c>
      <c r="H429" s="32" t="s">
        <v>1913</v>
      </c>
      <c r="I429" s="33"/>
      <c r="J429" s="24"/>
      <c r="K429" s="65">
        <v>1</v>
      </c>
      <c r="L429" s="36"/>
      <c r="M429" s="61">
        <v>44561</v>
      </c>
      <c r="N429" s="62" t="s">
        <v>775</v>
      </c>
      <c r="O429" s="16" t="s">
        <v>1139</v>
      </c>
    </row>
    <row r="430" spans="1:15" ht="30.1" customHeight="1" x14ac:dyDescent="0.2">
      <c r="A430" s="26">
        <v>427</v>
      </c>
      <c r="B430" s="32" t="s">
        <v>17</v>
      </c>
      <c r="C430" s="32" t="s">
        <v>1362</v>
      </c>
      <c r="D430" s="26" t="s">
        <v>15</v>
      </c>
      <c r="E430" s="23">
        <v>44557</v>
      </c>
      <c r="F430" s="63" t="s">
        <v>1136</v>
      </c>
      <c r="G430" s="64" t="s">
        <v>1137</v>
      </c>
      <c r="H430" s="32" t="s">
        <v>248</v>
      </c>
      <c r="I430" s="33"/>
      <c r="J430" s="24"/>
      <c r="K430" s="65">
        <v>1</v>
      </c>
      <c r="L430" s="36"/>
      <c r="M430" s="61">
        <v>44561</v>
      </c>
      <c r="N430" s="62" t="s">
        <v>775</v>
      </c>
      <c r="O430" s="16" t="s">
        <v>1139</v>
      </c>
    </row>
    <row r="431" spans="1:15" ht="30.1" customHeight="1" x14ac:dyDescent="0.2">
      <c r="A431" s="26">
        <v>428</v>
      </c>
      <c r="B431" s="32" t="s">
        <v>17</v>
      </c>
      <c r="C431" s="32" t="s">
        <v>882</v>
      </c>
      <c r="D431" s="26" t="s">
        <v>15</v>
      </c>
      <c r="E431" s="23">
        <v>44557</v>
      </c>
      <c r="F431" s="63" t="s">
        <v>1208</v>
      </c>
      <c r="G431" s="64" t="s">
        <v>1138</v>
      </c>
      <c r="H431" s="32" t="s">
        <v>792</v>
      </c>
      <c r="I431" s="33"/>
      <c r="J431" s="24"/>
      <c r="K431" s="65">
        <v>1</v>
      </c>
      <c r="L431" s="36" t="s">
        <v>1907</v>
      </c>
      <c r="M431" s="61">
        <v>44561</v>
      </c>
      <c r="N431" s="62" t="s">
        <v>271</v>
      </c>
      <c r="O431" s="16" t="s">
        <v>1139</v>
      </c>
    </row>
    <row r="432" spans="1:15" ht="30.1" customHeight="1" x14ac:dyDescent="0.2">
      <c r="A432" s="26">
        <v>429</v>
      </c>
      <c r="B432" s="32" t="s">
        <v>17</v>
      </c>
      <c r="C432" s="32" t="s">
        <v>1362</v>
      </c>
      <c r="D432" s="26" t="s">
        <v>15</v>
      </c>
      <c r="E432" s="23">
        <v>44560</v>
      </c>
      <c r="F432" s="63" t="s">
        <v>1140</v>
      </c>
      <c r="G432" s="64" t="s">
        <v>1141</v>
      </c>
      <c r="H432" s="32" t="s">
        <v>1419</v>
      </c>
      <c r="I432" s="33"/>
      <c r="J432" s="24"/>
      <c r="K432" s="65">
        <v>1</v>
      </c>
      <c r="L432" s="36"/>
      <c r="M432" s="61">
        <v>44561</v>
      </c>
      <c r="N432" s="62" t="s">
        <v>785</v>
      </c>
      <c r="O432" s="16" t="s">
        <v>701</v>
      </c>
    </row>
    <row r="433" spans="1:43" ht="30.1" customHeight="1" x14ac:dyDescent="0.2">
      <c r="A433" s="26">
        <v>430</v>
      </c>
      <c r="B433" s="32" t="s">
        <v>17</v>
      </c>
      <c r="C433" s="32" t="s">
        <v>1362</v>
      </c>
      <c r="D433" s="26" t="s">
        <v>15</v>
      </c>
      <c r="E433" s="23">
        <v>44559</v>
      </c>
      <c r="F433" s="63" t="s">
        <v>1209</v>
      </c>
      <c r="G433" s="64" t="s">
        <v>1142</v>
      </c>
      <c r="H433" s="32" t="s">
        <v>248</v>
      </c>
      <c r="I433" s="33"/>
      <c r="J433" s="24"/>
      <c r="K433" s="65">
        <v>1</v>
      </c>
      <c r="L433" s="36" t="s">
        <v>1906</v>
      </c>
      <c r="M433" s="61">
        <v>44561</v>
      </c>
      <c r="N433" s="62" t="s">
        <v>84</v>
      </c>
      <c r="O433" s="16" t="s">
        <v>701</v>
      </c>
    </row>
    <row r="434" spans="1:43" ht="30.1" customHeight="1" x14ac:dyDescent="0.2">
      <c r="A434" s="26">
        <v>431</v>
      </c>
      <c r="B434" s="32" t="s">
        <v>17</v>
      </c>
      <c r="C434" s="32" t="s">
        <v>1362</v>
      </c>
      <c r="D434" s="26" t="s">
        <v>15</v>
      </c>
      <c r="E434" s="23">
        <v>44559</v>
      </c>
      <c r="F434" s="63" t="s">
        <v>1143</v>
      </c>
      <c r="G434" s="64"/>
      <c r="H434" s="32" t="s">
        <v>243</v>
      </c>
      <c r="I434" s="33"/>
      <c r="J434" s="24"/>
      <c r="K434" s="65">
        <v>1</v>
      </c>
      <c r="L434" s="36"/>
      <c r="M434" s="61">
        <v>44561</v>
      </c>
      <c r="N434" s="62" t="s">
        <v>271</v>
      </c>
      <c r="O434" s="16" t="s">
        <v>701</v>
      </c>
    </row>
    <row r="435" spans="1:43" ht="30.1" customHeight="1" x14ac:dyDescent="0.2">
      <c r="A435" s="26">
        <v>432</v>
      </c>
      <c r="B435" s="32" t="s">
        <v>17</v>
      </c>
      <c r="C435" s="32" t="s">
        <v>1362</v>
      </c>
      <c r="D435" s="26" t="s">
        <v>15</v>
      </c>
      <c r="E435" s="23">
        <v>44559</v>
      </c>
      <c r="F435" s="63" t="s">
        <v>1144</v>
      </c>
      <c r="G435" s="64" t="s">
        <v>1145</v>
      </c>
      <c r="H435" s="32" t="s">
        <v>243</v>
      </c>
      <c r="I435" s="33"/>
      <c r="J435" s="24"/>
      <c r="K435" s="65">
        <v>1</v>
      </c>
      <c r="L435" s="36" t="s">
        <v>1908</v>
      </c>
      <c r="M435" s="61">
        <v>44561</v>
      </c>
      <c r="N435" s="62" t="s">
        <v>271</v>
      </c>
      <c r="O435" s="16" t="s">
        <v>701</v>
      </c>
      <c r="AC435" s="47"/>
      <c r="AD435" s="45"/>
      <c r="AE435" s="45"/>
      <c r="AF435" s="46"/>
      <c r="AG435" s="42"/>
      <c r="AH435" s="53"/>
      <c r="AI435" s="52"/>
      <c r="AJ435" s="45"/>
      <c r="AK435" s="48"/>
      <c r="AL435" s="49"/>
      <c r="AM435" s="50"/>
      <c r="AN435" s="43"/>
      <c r="AO435" s="56"/>
      <c r="AP435" s="51"/>
      <c r="AQ435" s="16"/>
    </row>
    <row r="436" spans="1:43" ht="30.1" customHeight="1" x14ac:dyDescent="0.2">
      <c r="A436" s="26">
        <v>433</v>
      </c>
      <c r="B436" s="32" t="s">
        <v>17</v>
      </c>
      <c r="C436" s="32" t="s">
        <v>1362</v>
      </c>
      <c r="D436" s="26" t="s">
        <v>15</v>
      </c>
      <c r="E436" s="23">
        <v>44559</v>
      </c>
      <c r="F436" s="63" t="s">
        <v>1146</v>
      </c>
      <c r="G436" s="64" t="s">
        <v>1147</v>
      </c>
      <c r="H436" s="32" t="s">
        <v>243</v>
      </c>
      <c r="I436" s="33"/>
      <c r="J436" s="24"/>
      <c r="K436" s="65">
        <v>1</v>
      </c>
      <c r="L436" s="36" t="s">
        <v>1908</v>
      </c>
      <c r="M436" s="61">
        <v>44561</v>
      </c>
      <c r="N436" s="62" t="s">
        <v>271</v>
      </c>
      <c r="O436" s="16" t="s">
        <v>701</v>
      </c>
      <c r="AC436" s="47"/>
      <c r="AD436" s="45"/>
      <c r="AE436" s="45"/>
      <c r="AF436" s="46"/>
      <c r="AG436" s="42"/>
      <c r="AH436" s="53"/>
      <c r="AI436" s="52"/>
      <c r="AJ436" s="45"/>
      <c r="AK436" s="48"/>
      <c r="AL436" s="49"/>
      <c r="AM436" s="50"/>
      <c r="AN436" s="43"/>
      <c r="AO436" s="56"/>
      <c r="AP436" s="51"/>
      <c r="AQ436" s="16"/>
    </row>
    <row r="437" spans="1:43" ht="30.1" customHeight="1" x14ac:dyDescent="0.2">
      <c r="A437" s="26">
        <v>434</v>
      </c>
      <c r="B437" s="32" t="s">
        <v>17</v>
      </c>
      <c r="C437" s="32" t="s">
        <v>707</v>
      </c>
      <c r="D437" s="26" t="s">
        <v>15</v>
      </c>
      <c r="E437" s="23">
        <v>44557</v>
      </c>
      <c r="F437" s="63" t="s">
        <v>1148</v>
      </c>
      <c r="G437" s="64"/>
      <c r="H437" s="32" t="s">
        <v>244</v>
      </c>
      <c r="I437" s="33"/>
      <c r="J437" s="24"/>
      <c r="K437" s="65">
        <v>1</v>
      </c>
      <c r="L437" s="36"/>
      <c r="M437" s="61">
        <v>44561</v>
      </c>
      <c r="N437" s="62" t="s">
        <v>276</v>
      </c>
      <c r="O437" s="16" t="s">
        <v>701</v>
      </c>
      <c r="AC437" s="47"/>
      <c r="AD437" s="45"/>
      <c r="AE437" s="45"/>
      <c r="AF437" s="46"/>
      <c r="AG437" s="42"/>
      <c r="AH437" s="53"/>
      <c r="AI437" s="52"/>
      <c r="AJ437" s="45"/>
      <c r="AK437" s="48"/>
      <c r="AL437" s="49"/>
      <c r="AM437" s="50"/>
      <c r="AN437" s="43"/>
      <c r="AO437" s="56"/>
      <c r="AP437" s="51"/>
      <c r="AQ437" s="16"/>
    </row>
    <row r="438" spans="1:43" ht="30.1" customHeight="1" x14ac:dyDescent="0.2">
      <c r="A438" s="26">
        <v>435</v>
      </c>
      <c r="B438" s="32" t="s">
        <v>17</v>
      </c>
      <c r="C438" s="32" t="s">
        <v>848</v>
      </c>
      <c r="D438" s="26" t="s">
        <v>15</v>
      </c>
      <c r="E438" s="23">
        <v>44556</v>
      </c>
      <c r="F438" s="63" t="s">
        <v>1149</v>
      </c>
      <c r="G438" s="64" t="s">
        <v>1150</v>
      </c>
      <c r="H438" s="32" t="s">
        <v>245</v>
      </c>
      <c r="I438" s="33"/>
      <c r="J438" s="24"/>
      <c r="K438" s="65">
        <v>1</v>
      </c>
      <c r="L438" s="36"/>
      <c r="M438" s="61">
        <v>44561</v>
      </c>
      <c r="N438" s="62" t="s">
        <v>892</v>
      </c>
      <c r="O438" s="16" t="s">
        <v>701</v>
      </c>
      <c r="AC438" s="47"/>
      <c r="AD438" s="45"/>
      <c r="AE438" s="45"/>
      <c r="AF438" s="46"/>
      <c r="AG438" s="42"/>
      <c r="AH438" s="53"/>
      <c r="AI438" s="52"/>
      <c r="AJ438" s="45"/>
      <c r="AK438" s="48"/>
      <c r="AL438" s="49"/>
      <c r="AM438" s="50"/>
      <c r="AN438" s="43"/>
      <c r="AO438" s="56"/>
      <c r="AP438" s="51"/>
      <c r="AQ438" s="16"/>
    </row>
    <row r="439" spans="1:43" ht="30.1" customHeight="1" x14ac:dyDescent="0.2">
      <c r="A439" s="26">
        <v>436</v>
      </c>
      <c r="B439" s="32" t="s">
        <v>17</v>
      </c>
      <c r="C439" s="32" t="s">
        <v>848</v>
      </c>
      <c r="D439" s="26" t="s">
        <v>15</v>
      </c>
      <c r="E439" s="23">
        <v>44556</v>
      </c>
      <c r="F439" s="63" t="s">
        <v>1151</v>
      </c>
      <c r="G439" s="64" t="s">
        <v>1152</v>
      </c>
      <c r="H439" s="32" t="s">
        <v>1913</v>
      </c>
      <c r="I439" s="33"/>
      <c r="J439" s="24"/>
      <c r="K439" s="65">
        <v>1</v>
      </c>
      <c r="L439" s="36"/>
      <c r="M439" s="61">
        <v>44561</v>
      </c>
      <c r="N439" s="62" t="s">
        <v>892</v>
      </c>
      <c r="O439" s="16" t="s">
        <v>701</v>
      </c>
      <c r="AC439" s="47"/>
      <c r="AD439" s="45"/>
      <c r="AE439" s="45"/>
      <c r="AF439" s="46"/>
      <c r="AG439" s="42"/>
      <c r="AH439" s="53"/>
      <c r="AI439" s="52"/>
      <c r="AJ439" s="45"/>
      <c r="AK439" s="48"/>
      <c r="AL439" s="49"/>
      <c r="AM439" s="50"/>
      <c r="AN439" s="43"/>
      <c r="AO439" s="56"/>
      <c r="AP439" s="51"/>
      <c r="AQ439" s="16"/>
    </row>
    <row r="440" spans="1:43" ht="37.549999999999997" customHeight="1" x14ac:dyDescent="0.2">
      <c r="A440" s="26">
        <v>437</v>
      </c>
      <c r="B440" s="32" t="s">
        <v>17</v>
      </c>
      <c r="C440" s="32" t="s">
        <v>848</v>
      </c>
      <c r="D440" s="26" t="s">
        <v>15</v>
      </c>
      <c r="E440" s="23">
        <v>44556</v>
      </c>
      <c r="F440" s="63" t="s">
        <v>1153</v>
      </c>
      <c r="G440" s="64"/>
      <c r="H440" s="32" t="s">
        <v>244</v>
      </c>
      <c r="I440" s="33"/>
      <c r="J440" s="24"/>
      <c r="K440" s="65">
        <v>1</v>
      </c>
      <c r="L440" s="36"/>
      <c r="M440" s="61">
        <v>44561</v>
      </c>
      <c r="N440" s="62" t="s">
        <v>775</v>
      </c>
      <c r="O440" s="16"/>
      <c r="P440" s="45"/>
      <c r="Q440" s="45"/>
      <c r="R440" s="46"/>
      <c r="S440" s="42"/>
      <c r="T440" s="53"/>
      <c r="U440" s="52"/>
      <c r="V440" s="45"/>
      <c r="W440" s="48"/>
      <c r="X440" s="49"/>
      <c r="Y440" s="50"/>
      <c r="Z440" s="43"/>
      <c r="AA440" s="56"/>
      <c r="AB440" s="51"/>
    </row>
    <row r="441" spans="1:43" ht="30.1" customHeight="1" x14ac:dyDescent="0.2">
      <c r="A441" s="26">
        <v>438</v>
      </c>
      <c r="B441" s="32" t="s">
        <v>17</v>
      </c>
      <c r="C441" s="32" t="s">
        <v>86</v>
      </c>
      <c r="D441" s="26" t="s">
        <v>15</v>
      </c>
      <c r="E441" s="23">
        <v>44566</v>
      </c>
      <c r="F441" s="63" t="s">
        <v>1154</v>
      </c>
      <c r="G441" s="64" t="s">
        <v>1210</v>
      </c>
      <c r="H441" s="32" t="s">
        <v>245</v>
      </c>
      <c r="I441" s="33"/>
      <c r="J441" s="24"/>
      <c r="K441" s="65">
        <v>1</v>
      </c>
      <c r="L441" s="36"/>
      <c r="M441" s="61">
        <v>44561</v>
      </c>
      <c r="N441" s="62" t="s">
        <v>897</v>
      </c>
      <c r="O441" s="16" t="s">
        <v>701</v>
      </c>
      <c r="P441" s="45"/>
      <c r="Q441" s="45"/>
      <c r="R441" s="46"/>
      <c r="S441" s="42"/>
      <c r="T441" s="53"/>
      <c r="U441" s="52"/>
      <c r="V441" s="45"/>
      <c r="W441" s="48"/>
      <c r="X441" s="49"/>
      <c r="Y441" s="50"/>
      <c r="Z441" s="43"/>
      <c r="AA441" s="56"/>
      <c r="AB441" s="51"/>
    </row>
    <row r="442" spans="1:43" ht="30.1" customHeight="1" x14ac:dyDescent="0.2">
      <c r="A442" s="26">
        <v>439</v>
      </c>
      <c r="B442" s="32" t="s">
        <v>17</v>
      </c>
      <c r="C442" s="32" t="s">
        <v>86</v>
      </c>
      <c r="D442" s="26" t="s">
        <v>15</v>
      </c>
      <c r="E442" s="23">
        <v>44566</v>
      </c>
      <c r="F442" s="63" t="s">
        <v>1155</v>
      </c>
      <c r="G442" s="64" t="s">
        <v>1211</v>
      </c>
      <c r="H442" s="32" t="s">
        <v>1913</v>
      </c>
      <c r="I442" s="33"/>
      <c r="J442" s="24">
        <v>1</v>
      </c>
      <c r="K442" s="65"/>
      <c r="L442" s="36"/>
      <c r="M442" s="61"/>
      <c r="N442" s="62" t="s">
        <v>897</v>
      </c>
      <c r="O442" s="16" t="s">
        <v>701</v>
      </c>
      <c r="P442" s="45"/>
      <c r="Q442" s="45"/>
      <c r="R442" s="46"/>
      <c r="S442" s="42"/>
      <c r="T442" s="53"/>
      <c r="U442" s="52"/>
      <c r="V442" s="45"/>
      <c r="W442" s="48"/>
      <c r="X442" s="49"/>
      <c r="Y442" s="50"/>
      <c r="Z442" s="43"/>
      <c r="AA442" s="56"/>
      <c r="AB442" s="51"/>
    </row>
    <row r="443" spans="1:43" ht="50.95" customHeight="1" x14ac:dyDescent="0.2">
      <c r="A443" s="26">
        <v>440</v>
      </c>
      <c r="B443" s="32" t="s">
        <v>17</v>
      </c>
      <c r="C443" s="32" t="s">
        <v>86</v>
      </c>
      <c r="D443" s="26" t="s">
        <v>15</v>
      </c>
      <c r="E443" s="23">
        <v>44566</v>
      </c>
      <c r="F443" s="63" t="s">
        <v>1212</v>
      </c>
      <c r="G443" s="64" t="s">
        <v>1213</v>
      </c>
      <c r="H443" s="32" t="s">
        <v>606</v>
      </c>
      <c r="I443" s="33"/>
      <c r="J443" s="24"/>
      <c r="K443" s="65">
        <v>1</v>
      </c>
      <c r="L443" s="36" t="s">
        <v>1898</v>
      </c>
      <c r="M443" s="61">
        <v>44227</v>
      </c>
      <c r="N443" s="62" t="s">
        <v>1927</v>
      </c>
      <c r="O443" s="16" t="s">
        <v>701</v>
      </c>
      <c r="P443" s="45"/>
      <c r="Q443" s="45"/>
      <c r="R443" s="46"/>
      <c r="S443" s="42"/>
      <c r="T443" s="53"/>
      <c r="U443" s="52"/>
      <c r="V443" s="45"/>
      <c r="W443" s="48"/>
      <c r="X443" s="49"/>
      <c r="Y443" s="50"/>
      <c r="Z443" s="43"/>
      <c r="AA443" s="56"/>
      <c r="AB443" s="51"/>
    </row>
    <row r="444" spans="1:43" ht="30.1" customHeight="1" x14ac:dyDescent="0.2">
      <c r="A444" s="26">
        <v>441</v>
      </c>
      <c r="B444" s="32" t="s">
        <v>17</v>
      </c>
      <c r="C444" s="32" t="s">
        <v>86</v>
      </c>
      <c r="D444" s="26" t="s">
        <v>15</v>
      </c>
      <c r="E444" s="23">
        <v>44566</v>
      </c>
      <c r="F444" s="63" t="s">
        <v>1214</v>
      </c>
      <c r="G444" s="64" t="s">
        <v>1417</v>
      </c>
      <c r="H444" s="32" t="s">
        <v>1913</v>
      </c>
      <c r="I444" s="33"/>
      <c r="J444" s="24"/>
      <c r="K444" s="65">
        <v>1</v>
      </c>
      <c r="L444" s="36"/>
      <c r="M444" s="61">
        <v>44594</v>
      </c>
      <c r="N444" s="62" t="s">
        <v>276</v>
      </c>
      <c r="O444" s="16" t="s">
        <v>701</v>
      </c>
      <c r="P444" s="45"/>
      <c r="Q444" s="45"/>
      <c r="R444" s="46"/>
      <c r="S444" s="42"/>
      <c r="T444" s="53"/>
      <c r="U444" s="52"/>
      <c r="V444" s="45"/>
      <c r="W444" s="48"/>
      <c r="X444" s="49"/>
      <c r="Y444" s="50"/>
      <c r="Z444" s="43"/>
      <c r="AA444" s="56"/>
      <c r="AB444" s="51"/>
    </row>
    <row r="445" spans="1:43" ht="30.1" customHeight="1" x14ac:dyDescent="0.2">
      <c r="A445" s="26">
        <v>442</v>
      </c>
      <c r="B445" s="32" t="s">
        <v>17</v>
      </c>
      <c r="C445" s="32" t="s">
        <v>948</v>
      </c>
      <c r="D445" s="26" t="s">
        <v>15</v>
      </c>
      <c r="E445" s="23">
        <v>44568</v>
      </c>
      <c r="F445" s="63" t="s">
        <v>1215</v>
      </c>
      <c r="G445" s="64" t="s">
        <v>1156</v>
      </c>
      <c r="H445" s="32" t="s">
        <v>245</v>
      </c>
      <c r="I445" s="33"/>
      <c r="J445" s="24">
        <v>1</v>
      </c>
      <c r="K445" s="65"/>
      <c r="L445" s="36"/>
      <c r="M445" s="61"/>
      <c r="N445" s="62" t="s">
        <v>897</v>
      </c>
      <c r="O445" s="16" t="s">
        <v>701</v>
      </c>
    </row>
    <row r="446" spans="1:43" ht="34.5" customHeight="1" x14ac:dyDescent="0.2">
      <c r="A446" s="26">
        <v>443</v>
      </c>
      <c r="B446" s="32" t="s">
        <v>17</v>
      </c>
      <c r="C446" s="32" t="s">
        <v>948</v>
      </c>
      <c r="D446" s="26" t="s">
        <v>15</v>
      </c>
      <c r="E446" s="23">
        <v>44568</v>
      </c>
      <c r="F446" s="63" t="s">
        <v>1157</v>
      </c>
      <c r="G446" s="64" t="s">
        <v>1216</v>
      </c>
      <c r="H446" s="32" t="s">
        <v>1913</v>
      </c>
      <c r="I446" s="33"/>
      <c r="J446" s="24"/>
      <c r="K446" s="65">
        <v>1</v>
      </c>
      <c r="L446" s="36"/>
      <c r="M446" s="61">
        <v>44561</v>
      </c>
      <c r="N446" s="62" t="s">
        <v>84</v>
      </c>
      <c r="O446" s="16" t="s">
        <v>701</v>
      </c>
    </row>
    <row r="447" spans="1:43" ht="45.7" customHeight="1" x14ac:dyDescent="0.2">
      <c r="A447" s="26">
        <v>444</v>
      </c>
      <c r="B447" s="32" t="s">
        <v>17</v>
      </c>
      <c r="C447" s="32" t="s">
        <v>948</v>
      </c>
      <c r="D447" s="26" t="s">
        <v>15</v>
      </c>
      <c r="E447" s="23">
        <v>44568</v>
      </c>
      <c r="F447" s="63" t="s">
        <v>1217</v>
      </c>
      <c r="G447" s="64" t="s">
        <v>1158</v>
      </c>
      <c r="H447" s="32" t="s">
        <v>1913</v>
      </c>
      <c r="I447" s="33">
        <v>44569</v>
      </c>
      <c r="J447" s="24"/>
      <c r="K447" s="65">
        <v>1</v>
      </c>
      <c r="L447" s="36" t="s">
        <v>1909</v>
      </c>
      <c r="M447" s="61">
        <v>44569</v>
      </c>
      <c r="N447" s="62" t="s">
        <v>892</v>
      </c>
      <c r="O447" s="16"/>
    </row>
    <row r="448" spans="1:43" ht="45" customHeight="1" x14ac:dyDescent="0.2">
      <c r="A448" s="26">
        <v>445</v>
      </c>
      <c r="B448" s="32" t="s">
        <v>17</v>
      </c>
      <c r="C448" s="32" t="s">
        <v>848</v>
      </c>
      <c r="D448" s="26" t="s">
        <v>15</v>
      </c>
      <c r="E448" s="23">
        <v>44566</v>
      </c>
      <c r="F448" s="63" t="s">
        <v>1418</v>
      </c>
      <c r="G448" s="64" t="s">
        <v>1218</v>
      </c>
      <c r="H448" s="32" t="s">
        <v>1913</v>
      </c>
      <c r="I448" s="33"/>
      <c r="J448" s="24">
        <v>1</v>
      </c>
      <c r="K448" s="65"/>
      <c r="L448" s="36"/>
      <c r="M448" s="61"/>
      <c r="N448" s="62" t="s">
        <v>897</v>
      </c>
      <c r="O448" s="16" t="s">
        <v>701</v>
      </c>
    </row>
    <row r="449" spans="1:15" ht="30.1" customHeight="1" x14ac:dyDescent="0.2">
      <c r="A449" s="26">
        <v>446</v>
      </c>
      <c r="B449" s="32" t="s">
        <v>17</v>
      </c>
      <c r="C449" s="32" t="s">
        <v>848</v>
      </c>
      <c r="D449" s="26" t="s">
        <v>15</v>
      </c>
      <c r="E449" s="23">
        <v>44566</v>
      </c>
      <c r="F449" s="63" t="s">
        <v>1219</v>
      </c>
      <c r="G449" s="64" t="s">
        <v>1220</v>
      </c>
      <c r="H449" s="32" t="s">
        <v>1913</v>
      </c>
      <c r="I449" s="33"/>
      <c r="J449" s="24">
        <v>1</v>
      </c>
      <c r="K449" s="65"/>
      <c r="L449" s="36"/>
      <c r="M449" s="61"/>
      <c r="N449" s="62" t="s">
        <v>272</v>
      </c>
      <c r="O449" s="16" t="s">
        <v>701</v>
      </c>
    </row>
    <row r="450" spans="1:15" ht="30.1" customHeight="1" x14ac:dyDescent="0.2">
      <c r="A450" s="26">
        <v>447</v>
      </c>
      <c r="B450" s="32" t="s">
        <v>17</v>
      </c>
      <c r="C450" s="32" t="s">
        <v>770</v>
      </c>
      <c r="D450" s="26" t="s">
        <v>15</v>
      </c>
      <c r="E450" s="23">
        <v>44566</v>
      </c>
      <c r="F450" s="63" t="s">
        <v>1159</v>
      </c>
      <c r="G450" s="64" t="s">
        <v>1221</v>
      </c>
      <c r="H450" s="32" t="s">
        <v>1913</v>
      </c>
      <c r="I450" s="33"/>
      <c r="J450" s="24">
        <v>1</v>
      </c>
      <c r="K450" s="65"/>
      <c r="L450" s="36"/>
      <c r="M450" s="61"/>
      <c r="N450" s="62" t="s">
        <v>84</v>
      </c>
      <c r="O450" s="16" t="s">
        <v>701</v>
      </c>
    </row>
    <row r="451" spans="1:15" ht="30.1" customHeight="1" x14ac:dyDescent="0.2">
      <c r="A451" s="26">
        <v>448</v>
      </c>
      <c r="B451" s="32" t="s">
        <v>17</v>
      </c>
      <c r="C451" s="32" t="s">
        <v>770</v>
      </c>
      <c r="D451" s="26" t="s">
        <v>15</v>
      </c>
      <c r="E451" s="23">
        <v>44566</v>
      </c>
      <c r="F451" s="63" t="s">
        <v>1160</v>
      </c>
      <c r="G451" s="64" t="s">
        <v>1161</v>
      </c>
      <c r="H451" s="32" t="s">
        <v>1913</v>
      </c>
      <c r="I451" s="33"/>
      <c r="J451" s="24">
        <v>1</v>
      </c>
      <c r="K451" s="65"/>
      <c r="L451" s="36"/>
      <c r="M451" s="61"/>
      <c r="N451" s="62" t="s">
        <v>84</v>
      </c>
      <c r="O451" s="16" t="s">
        <v>701</v>
      </c>
    </row>
    <row r="452" spans="1:15" ht="30.1" customHeight="1" x14ac:dyDescent="0.2">
      <c r="A452" s="26">
        <v>449</v>
      </c>
      <c r="B452" s="32" t="s">
        <v>17</v>
      </c>
      <c r="C452" s="32" t="s">
        <v>1162</v>
      </c>
      <c r="D452" s="26" t="s">
        <v>15</v>
      </c>
      <c r="E452" s="23">
        <v>44901</v>
      </c>
      <c r="F452" s="63" t="s">
        <v>1222</v>
      </c>
      <c r="G452" s="64" t="s">
        <v>1223</v>
      </c>
      <c r="H452" s="32" t="s">
        <v>248</v>
      </c>
      <c r="I452" s="33"/>
      <c r="J452" s="24"/>
      <c r="K452" s="65">
        <v>1</v>
      </c>
      <c r="L452" s="36"/>
      <c r="M452" s="61">
        <v>44227</v>
      </c>
      <c r="N452" s="62" t="s">
        <v>1120</v>
      </c>
      <c r="O452" s="16" t="s">
        <v>701</v>
      </c>
    </row>
    <row r="453" spans="1:15" ht="30.1" customHeight="1" x14ac:dyDescent="0.2">
      <c r="A453" s="26">
        <v>450</v>
      </c>
      <c r="B453" s="32" t="s">
        <v>17</v>
      </c>
      <c r="C453" s="32" t="s">
        <v>1162</v>
      </c>
      <c r="D453" s="26" t="s">
        <v>15</v>
      </c>
      <c r="E453" s="23">
        <v>44901</v>
      </c>
      <c r="F453" s="63" t="s">
        <v>1163</v>
      </c>
      <c r="G453" s="64" t="s">
        <v>1224</v>
      </c>
      <c r="H453" s="32" t="s">
        <v>1913</v>
      </c>
      <c r="I453" s="33"/>
      <c r="J453" s="24"/>
      <c r="K453" s="65">
        <v>1</v>
      </c>
      <c r="L453" s="36"/>
      <c r="M453" s="61">
        <v>44227</v>
      </c>
      <c r="N453" s="62" t="s">
        <v>1120</v>
      </c>
      <c r="O453" s="16" t="s">
        <v>701</v>
      </c>
    </row>
    <row r="454" spans="1:15" ht="37.549999999999997" customHeight="1" x14ac:dyDescent="0.2">
      <c r="A454" s="26">
        <v>451</v>
      </c>
      <c r="B454" s="32" t="s">
        <v>17</v>
      </c>
      <c r="C454" s="32" t="s">
        <v>1164</v>
      </c>
      <c r="D454" s="26" t="s">
        <v>1882</v>
      </c>
      <c r="E454" s="23">
        <v>44568</v>
      </c>
      <c r="F454" s="63" t="s">
        <v>1165</v>
      </c>
      <c r="G454" s="64" t="s">
        <v>1420</v>
      </c>
      <c r="H454" s="32" t="s">
        <v>1419</v>
      </c>
      <c r="I454" s="33"/>
      <c r="J454" s="24">
        <v>1</v>
      </c>
      <c r="K454" s="65"/>
      <c r="L454" s="36"/>
      <c r="M454" s="61"/>
      <c r="N454" s="62" t="s">
        <v>273</v>
      </c>
      <c r="O454" s="16" t="s">
        <v>701</v>
      </c>
    </row>
    <row r="455" spans="1:15" ht="30.1" customHeight="1" x14ac:dyDescent="0.2">
      <c r="A455" s="26">
        <v>452</v>
      </c>
      <c r="B455" s="32" t="s">
        <v>17</v>
      </c>
      <c r="C455" s="32" t="s">
        <v>1166</v>
      </c>
      <c r="D455" s="26" t="s">
        <v>1882</v>
      </c>
      <c r="E455" s="23">
        <v>44568</v>
      </c>
      <c r="F455" s="63" t="s">
        <v>1225</v>
      </c>
      <c r="G455" s="64" t="s">
        <v>1420</v>
      </c>
      <c r="H455" s="32" t="s">
        <v>1170</v>
      </c>
      <c r="I455" s="33"/>
      <c r="J455" s="24">
        <v>1</v>
      </c>
      <c r="K455" s="65"/>
      <c r="L455" s="36"/>
      <c r="M455" s="61"/>
      <c r="N455" s="62" t="s">
        <v>273</v>
      </c>
      <c r="O455" s="16" t="s">
        <v>701</v>
      </c>
    </row>
    <row r="456" spans="1:15" ht="45.7" customHeight="1" x14ac:dyDescent="0.2">
      <c r="A456" s="26">
        <v>453</v>
      </c>
      <c r="B456" s="32" t="s">
        <v>17</v>
      </c>
      <c r="C456" s="32" t="s">
        <v>1167</v>
      </c>
      <c r="D456" s="26" t="s">
        <v>1882</v>
      </c>
      <c r="E456" s="23">
        <v>44568</v>
      </c>
      <c r="F456" s="63" t="s">
        <v>1168</v>
      </c>
      <c r="G456" s="64" t="s">
        <v>1420</v>
      </c>
      <c r="H456" s="32" t="s">
        <v>1443</v>
      </c>
      <c r="I456" s="33"/>
      <c r="J456" s="24">
        <v>1</v>
      </c>
      <c r="K456" s="65"/>
      <c r="L456" s="36"/>
      <c r="M456" s="61"/>
      <c r="N456" s="62" t="s">
        <v>273</v>
      </c>
      <c r="O456" s="16" t="s">
        <v>701</v>
      </c>
    </row>
    <row r="457" spans="1:15" ht="30.1" customHeight="1" x14ac:dyDescent="0.2">
      <c r="A457" s="26">
        <v>454</v>
      </c>
      <c r="B457" s="32" t="s">
        <v>17</v>
      </c>
      <c r="C457" s="32" t="s">
        <v>1162</v>
      </c>
      <c r="D457" s="26" t="s">
        <v>15</v>
      </c>
      <c r="E457" s="23">
        <v>44568</v>
      </c>
      <c r="F457" s="63" t="s">
        <v>1226</v>
      </c>
      <c r="G457" s="64" t="s">
        <v>1420</v>
      </c>
      <c r="H457" s="32" t="s">
        <v>1170</v>
      </c>
      <c r="I457" s="33"/>
      <c r="J457" s="24">
        <v>1</v>
      </c>
      <c r="K457" s="65"/>
      <c r="L457" s="36"/>
      <c r="M457" s="61"/>
      <c r="N457" s="62" t="s">
        <v>273</v>
      </c>
      <c r="O457" s="16" t="s">
        <v>701</v>
      </c>
    </row>
    <row r="458" spans="1:15" ht="40.6" customHeight="1" x14ac:dyDescent="0.2">
      <c r="A458" s="26">
        <v>455</v>
      </c>
      <c r="B458" s="32" t="s">
        <v>17</v>
      </c>
      <c r="C458" s="32" t="s">
        <v>1186</v>
      </c>
      <c r="D458" s="26" t="s">
        <v>15</v>
      </c>
      <c r="E458" s="23">
        <v>44569</v>
      </c>
      <c r="F458" s="63" t="s">
        <v>1227</v>
      </c>
      <c r="G458" s="64" t="s">
        <v>1169</v>
      </c>
      <c r="H458" s="32" t="s">
        <v>1170</v>
      </c>
      <c r="I458" s="33">
        <v>44592</v>
      </c>
      <c r="J458" s="24"/>
      <c r="K458" s="65">
        <v>1</v>
      </c>
      <c r="L458" s="36" t="s">
        <v>1421</v>
      </c>
      <c r="M458" s="61">
        <v>44592</v>
      </c>
      <c r="N458" s="62" t="s">
        <v>273</v>
      </c>
      <c r="O458" s="16" t="s">
        <v>701</v>
      </c>
    </row>
    <row r="459" spans="1:15" ht="30.1" customHeight="1" x14ac:dyDescent="0.2">
      <c r="A459" s="26">
        <v>456</v>
      </c>
      <c r="B459" s="32" t="s">
        <v>17</v>
      </c>
      <c r="C459" s="32" t="s">
        <v>1186</v>
      </c>
      <c r="D459" s="26" t="s">
        <v>15</v>
      </c>
      <c r="E459" s="23">
        <v>44569</v>
      </c>
      <c r="F459" s="63" t="s">
        <v>1228</v>
      </c>
      <c r="G459" s="64" t="s">
        <v>1229</v>
      </c>
      <c r="H459" s="32" t="s">
        <v>1170</v>
      </c>
      <c r="I459" s="33">
        <v>44592</v>
      </c>
      <c r="J459" s="24">
        <v>1</v>
      </c>
      <c r="K459" s="65"/>
      <c r="L459" s="36"/>
      <c r="M459" s="61"/>
      <c r="N459" s="62" t="s">
        <v>273</v>
      </c>
      <c r="O459" s="16" t="s">
        <v>701</v>
      </c>
    </row>
    <row r="460" spans="1:15" ht="38.25" customHeight="1" x14ac:dyDescent="0.2">
      <c r="A460" s="26">
        <v>457</v>
      </c>
      <c r="B460" s="32" t="s">
        <v>17</v>
      </c>
      <c r="C460" s="32" t="s">
        <v>1186</v>
      </c>
      <c r="D460" s="26" t="s">
        <v>15</v>
      </c>
      <c r="E460" s="23">
        <v>44569</v>
      </c>
      <c r="F460" s="63" t="s">
        <v>1230</v>
      </c>
      <c r="G460" s="64" t="s">
        <v>1231</v>
      </c>
      <c r="H460" s="32" t="s">
        <v>1170</v>
      </c>
      <c r="I460" s="33">
        <v>44592</v>
      </c>
      <c r="J460" s="24"/>
      <c r="K460" s="65">
        <v>1</v>
      </c>
      <c r="L460" s="36" t="s">
        <v>1422</v>
      </c>
      <c r="M460" s="61">
        <v>44592</v>
      </c>
      <c r="N460" s="62" t="s">
        <v>273</v>
      </c>
      <c r="O460" s="16" t="s">
        <v>701</v>
      </c>
    </row>
    <row r="461" spans="1:15" ht="30.1" customHeight="1" x14ac:dyDescent="0.2">
      <c r="A461" s="26">
        <v>458</v>
      </c>
      <c r="B461" s="32" t="s">
        <v>17</v>
      </c>
      <c r="C461" s="32" t="s">
        <v>1186</v>
      </c>
      <c r="D461" s="26" t="s">
        <v>15</v>
      </c>
      <c r="E461" s="23">
        <v>44569</v>
      </c>
      <c r="F461" s="63" t="s">
        <v>1232</v>
      </c>
      <c r="G461" s="64" t="s">
        <v>1183</v>
      </c>
      <c r="H461" s="32" t="s">
        <v>606</v>
      </c>
      <c r="I461" s="33">
        <v>44592</v>
      </c>
      <c r="J461" s="24"/>
      <c r="K461" s="65">
        <v>1</v>
      </c>
      <c r="L461" s="36" t="s">
        <v>1930</v>
      </c>
      <c r="M461" s="61">
        <v>44592</v>
      </c>
      <c r="N461" s="62" t="s">
        <v>273</v>
      </c>
      <c r="O461" s="16" t="s">
        <v>701</v>
      </c>
    </row>
    <row r="462" spans="1:15" ht="30.1" customHeight="1" x14ac:dyDescent="0.2">
      <c r="A462" s="26">
        <v>459</v>
      </c>
      <c r="B462" s="32" t="s">
        <v>17</v>
      </c>
      <c r="C462" s="32" t="s">
        <v>1186</v>
      </c>
      <c r="D462" s="26" t="s">
        <v>15</v>
      </c>
      <c r="E462" s="23">
        <v>44569</v>
      </c>
      <c r="F462" s="63" t="s">
        <v>1233</v>
      </c>
      <c r="G462" s="64" t="s">
        <v>1234</v>
      </c>
      <c r="H462" s="32" t="s">
        <v>606</v>
      </c>
      <c r="I462" s="33">
        <v>44592</v>
      </c>
      <c r="J462" s="24"/>
      <c r="K462" s="65">
        <v>1</v>
      </c>
      <c r="L462" s="36" t="s">
        <v>1910</v>
      </c>
      <c r="M462" s="61">
        <v>44601</v>
      </c>
      <c r="N462" s="62" t="s">
        <v>273</v>
      </c>
      <c r="O462" s="16" t="s">
        <v>701</v>
      </c>
    </row>
    <row r="463" spans="1:15" ht="30.1" customHeight="1" x14ac:dyDescent="0.2">
      <c r="A463" s="26">
        <v>460</v>
      </c>
      <c r="B463" s="32" t="s">
        <v>17</v>
      </c>
      <c r="C463" s="32" t="s">
        <v>1186</v>
      </c>
      <c r="D463" s="26" t="s">
        <v>15</v>
      </c>
      <c r="E463" s="23">
        <v>44569</v>
      </c>
      <c r="F463" s="63" t="s">
        <v>1171</v>
      </c>
      <c r="G463" s="64" t="s">
        <v>1184</v>
      </c>
      <c r="H463" s="32" t="s">
        <v>245</v>
      </c>
      <c r="I463" s="33">
        <v>44592</v>
      </c>
      <c r="J463" s="24"/>
      <c r="K463" s="65">
        <v>1</v>
      </c>
      <c r="L463" s="36" t="s">
        <v>1423</v>
      </c>
      <c r="M463" s="61">
        <v>44592</v>
      </c>
      <c r="N463" s="62" t="s">
        <v>273</v>
      </c>
      <c r="O463" s="16" t="s">
        <v>701</v>
      </c>
    </row>
    <row r="464" spans="1:15" ht="30.1" customHeight="1" x14ac:dyDescent="0.2">
      <c r="A464" s="26">
        <v>461</v>
      </c>
      <c r="B464" s="32" t="s">
        <v>17</v>
      </c>
      <c r="C464" s="32" t="s">
        <v>1186</v>
      </c>
      <c r="D464" s="26" t="s">
        <v>15</v>
      </c>
      <c r="E464" s="23">
        <v>44569</v>
      </c>
      <c r="F464" s="63" t="s">
        <v>1172</v>
      </c>
      <c r="G464" s="25" t="s">
        <v>1173</v>
      </c>
      <c r="H464" s="32" t="s">
        <v>1170</v>
      </c>
      <c r="I464" s="33">
        <v>44592</v>
      </c>
      <c r="J464" s="24"/>
      <c r="K464" s="65">
        <v>1</v>
      </c>
      <c r="L464" s="36" t="s">
        <v>1424</v>
      </c>
      <c r="M464" s="61">
        <v>44592</v>
      </c>
      <c r="N464" s="62" t="s">
        <v>273</v>
      </c>
      <c r="O464" s="16" t="s">
        <v>701</v>
      </c>
    </row>
    <row r="465" spans="1:15" ht="30.1" customHeight="1" x14ac:dyDescent="0.2">
      <c r="A465" s="26">
        <v>462</v>
      </c>
      <c r="B465" s="32" t="s">
        <v>17</v>
      </c>
      <c r="C465" s="32" t="s">
        <v>1186</v>
      </c>
      <c r="D465" s="32" t="s">
        <v>15</v>
      </c>
      <c r="E465" s="33">
        <v>44569</v>
      </c>
      <c r="F465" s="25" t="s">
        <v>1235</v>
      </c>
      <c r="G465" s="25" t="s">
        <v>1174</v>
      </c>
      <c r="H465" s="32" t="s">
        <v>1170</v>
      </c>
      <c r="I465" s="33">
        <v>44592</v>
      </c>
      <c r="J465" s="24">
        <v>1</v>
      </c>
      <c r="K465" s="67"/>
      <c r="L465" s="67"/>
      <c r="M465" s="61"/>
      <c r="N465" s="62" t="s">
        <v>273</v>
      </c>
      <c r="O465" s="16" t="s">
        <v>701</v>
      </c>
    </row>
    <row r="466" spans="1:15" ht="45" customHeight="1" x14ac:dyDescent="0.2">
      <c r="A466" s="26">
        <v>463</v>
      </c>
      <c r="B466" s="32" t="s">
        <v>17</v>
      </c>
      <c r="C466" s="32" t="s">
        <v>1186</v>
      </c>
      <c r="D466" s="32" t="s">
        <v>15</v>
      </c>
      <c r="E466" s="33">
        <v>44569</v>
      </c>
      <c r="F466" s="25" t="s">
        <v>1185</v>
      </c>
      <c r="G466" s="25" t="s">
        <v>1236</v>
      </c>
      <c r="H466" s="32" t="s">
        <v>245</v>
      </c>
      <c r="I466" s="33">
        <v>44592</v>
      </c>
      <c r="J466" s="68"/>
      <c r="K466" s="65">
        <v>1</v>
      </c>
      <c r="L466" s="69" t="s">
        <v>1425</v>
      </c>
      <c r="M466" s="61">
        <v>44592</v>
      </c>
      <c r="N466" s="62" t="s">
        <v>273</v>
      </c>
      <c r="O466" s="16" t="s">
        <v>701</v>
      </c>
    </row>
    <row r="467" spans="1:15" ht="48.75" customHeight="1" x14ac:dyDescent="0.2">
      <c r="A467" s="26">
        <v>464</v>
      </c>
      <c r="B467" s="32" t="s">
        <v>17</v>
      </c>
      <c r="C467" s="32" t="s">
        <v>1186</v>
      </c>
      <c r="D467" s="32" t="s">
        <v>15</v>
      </c>
      <c r="E467" s="33">
        <v>44569</v>
      </c>
      <c r="F467" s="69" t="s">
        <v>1175</v>
      </c>
      <c r="G467" s="69" t="s">
        <v>1176</v>
      </c>
      <c r="H467" s="69" t="s">
        <v>244</v>
      </c>
      <c r="I467" s="33">
        <v>44592</v>
      </c>
      <c r="J467" s="68"/>
      <c r="K467" s="65">
        <v>1</v>
      </c>
      <c r="L467" s="36" t="s">
        <v>1426</v>
      </c>
      <c r="M467" s="61">
        <v>44592</v>
      </c>
      <c r="N467" s="62" t="s">
        <v>273</v>
      </c>
      <c r="O467" s="16" t="s">
        <v>701</v>
      </c>
    </row>
    <row r="468" spans="1:15" ht="40.6" customHeight="1" x14ac:dyDescent="0.2">
      <c r="A468" s="26">
        <v>465</v>
      </c>
      <c r="B468" s="32" t="s">
        <v>17</v>
      </c>
      <c r="C468" s="32" t="s">
        <v>1186</v>
      </c>
      <c r="D468" s="70" t="s">
        <v>15</v>
      </c>
      <c r="E468" s="33">
        <v>44569</v>
      </c>
      <c r="F468" s="69" t="s">
        <v>1177</v>
      </c>
      <c r="G468" s="69" t="s">
        <v>1178</v>
      </c>
      <c r="H468" s="69" t="s">
        <v>244</v>
      </c>
      <c r="I468" s="33">
        <v>44592</v>
      </c>
      <c r="J468" s="68">
        <v>1</v>
      </c>
      <c r="K468" s="65"/>
      <c r="L468" s="36"/>
      <c r="M468" s="61"/>
      <c r="N468" s="62" t="s">
        <v>273</v>
      </c>
      <c r="O468" s="16" t="s">
        <v>701</v>
      </c>
    </row>
    <row r="469" spans="1:15" ht="41.95" customHeight="1" x14ac:dyDescent="0.2">
      <c r="A469" s="26">
        <v>466</v>
      </c>
      <c r="B469" s="32" t="s">
        <v>17</v>
      </c>
      <c r="C469" s="32" t="s">
        <v>1186</v>
      </c>
      <c r="D469" s="70" t="s">
        <v>15</v>
      </c>
      <c r="E469" s="33">
        <v>44569</v>
      </c>
      <c r="F469" s="69" t="s">
        <v>1237</v>
      </c>
      <c r="G469" s="69" t="s">
        <v>1238</v>
      </c>
      <c r="H469" s="69" t="s">
        <v>244</v>
      </c>
      <c r="I469" s="33">
        <v>44592</v>
      </c>
      <c r="J469" s="68"/>
      <c r="K469" s="65">
        <v>1</v>
      </c>
      <c r="L469" s="36" t="s">
        <v>1427</v>
      </c>
      <c r="M469" s="61">
        <v>44592</v>
      </c>
      <c r="N469" s="62" t="s">
        <v>273</v>
      </c>
      <c r="O469" s="16" t="s">
        <v>701</v>
      </c>
    </row>
    <row r="470" spans="1:15" ht="30.1" customHeight="1" x14ac:dyDescent="0.2">
      <c r="A470" s="26">
        <v>467</v>
      </c>
      <c r="B470" s="32" t="s">
        <v>17</v>
      </c>
      <c r="C470" s="32" t="s">
        <v>1186</v>
      </c>
      <c r="D470" s="70" t="s">
        <v>15</v>
      </c>
      <c r="E470" s="33">
        <v>44569</v>
      </c>
      <c r="F470" s="69" t="s">
        <v>1239</v>
      </c>
      <c r="G470" s="69" t="s">
        <v>1240</v>
      </c>
      <c r="H470" s="69" t="s">
        <v>244</v>
      </c>
      <c r="I470" s="33">
        <v>44592</v>
      </c>
      <c r="J470" s="68"/>
      <c r="K470" s="65">
        <v>1</v>
      </c>
      <c r="L470" s="36" t="s">
        <v>1428</v>
      </c>
      <c r="M470" s="61">
        <v>44592</v>
      </c>
      <c r="N470" s="62" t="s">
        <v>273</v>
      </c>
      <c r="O470" s="16" t="s">
        <v>701</v>
      </c>
    </row>
    <row r="471" spans="1:15" ht="30.1" customHeight="1" x14ac:dyDescent="0.2">
      <c r="A471" s="26">
        <v>468</v>
      </c>
      <c r="B471" s="32" t="s">
        <v>17</v>
      </c>
      <c r="C471" s="32" t="s">
        <v>1186</v>
      </c>
      <c r="D471" s="70" t="s">
        <v>15</v>
      </c>
      <c r="E471" s="33">
        <v>44569</v>
      </c>
      <c r="F471" s="69" t="s">
        <v>1179</v>
      </c>
      <c r="G471" s="69" t="s">
        <v>1187</v>
      </c>
      <c r="H471" s="32" t="s">
        <v>245</v>
      </c>
      <c r="I471" s="33">
        <v>44592</v>
      </c>
      <c r="J471" s="68"/>
      <c r="K471" s="65">
        <v>1</v>
      </c>
      <c r="L471" s="36" t="s">
        <v>1429</v>
      </c>
      <c r="M471" s="61">
        <v>44592</v>
      </c>
      <c r="N471" s="62" t="s">
        <v>273</v>
      </c>
      <c r="O471" s="16" t="s">
        <v>701</v>
      </c>
    </row>
    <row r="472" spans="1:15" ht="30.1" customHeight="1" x14ac:dyDescent="0.2">
      <c r="A472" s="26">
        <v>469</v>
      </c>
      <c r="B472" s="32" t="s">
        <v>17</v>
      </c>
      <c r="C472" s="32" t="s">
        <v>1186</v>
      </c>
      <c r="D472" s="70" t="s">
        <v>15</v>
      </c>
      <c r="E472" s="33">
        <v>44569</v>
      </c>
      <c r="F472" s="69" t="s">
        <v>1180</v>
      </c>
      <c r="G472" s="69" t="s">
        <v>1188</v>
      </c>
      <c r="H472" s="69" t="s">
        <v>703</v>
      </c>
      <c r="I472" s="33">
        <v>44592</v>
      </c>
      <c r="J472" s="68"/>
      <c r="K472" s="65">
        <v>1</v>
      </c>
      <c r="L472" s="36" t="s">
        <v>1430</v>
      </c>
      <c r="M472" s="61">
        <v>44592</v>
      </c>
      <c r="N472" s="62" t="s">
        <v>273</v>
      </c>
      <c r="O472" s="16" t="s">
        <v>701</v>
      </c>
    </row>
    <row r="473" spans="1:15" ht="40.6" customHeight="1" x14ac:dyDescent="0.2">
      <c r="A473" s="26">
        <v>470</v>
      </c>
      <c r="B473" s="32" t="s">
        <v>17</v>
      </c>
      <c r="C473" s="32" t="s">
        <v>1186</v>
      </c>
      <c r="D473" s="70" t="s">
        <v>15</v>
      </c>
      <c r="E473" s="33">
        <v>44569</v>
      </c>
      <c r="F473" s="69" t="s">
        <v>1241</v>
      </c>
      <c r="G473" s="69" t="s">
        <v>1189</v>
      </c>
      <c r="H473" s="69" t="s">
        <v>792</v>
      </c>
      <c r="I473" s="33">
        <v>44592</v>
      </c>
      <c r="J473" s="68"/>
      <c r="K473" s="65">
        <v>1</v>
      </c>
      <c r="L473" s="36" t="s">
        <v>1431</v>
      </c>
      <c r="M473" s="61">
        <v>44592</v>
      </c>
      <c r="N473" s="62" t="s">
        <v>273</v>
      </c>
      <c r="O473" s="16" t="s">
        <v>701</v>
      </c>
    </row>
    <row r="474" spans="1:15" ht="30.1" customHeight="1" x14ac:dyDescent="0.2">
      <c r="A474" s="26">
        <v>471</v>
      </c>
      <c r="B474" s="32" t="s">
        <v>17</v>
      </c>
      <c r="C474" s="32" t="s">
        <v>1186</v>
      </c>
      <c r="D474" s="70" t="s">
        <v>15</v>
      </c>
      <c r="E474" s="33">
        <v>44569</v>
      </c>
      <c r="F474" s="69" t="s">
        <v>1182</v>
      </c>
      <c r="G474" s="69" t="s">
        <v>1242</v>
      </c>
      <c r="H474" s="69" t="s">
        <v>1170</v>
      </c>
      <c r="I474" s="33">
        <v>44592</v>
      </c>
      <c r="J474" s="68">
        <v>1</v>
      </c>
      <c r="K474" s="65"/>
      <c r="L474" s="36"/>
      <c r="M474" s="61"/>
      <c r="N474" s="62" t="s">
        <v>273</v>
      </c>
      <c r="O474" s="16" t="s">
        <v>701</v>
      </c>
    </row>
    <row r="475" spans="1:15" ht="30.1" customHeight="1" x14ac:dyDescent="0.2">
      <c r="A475" s="26">
        <v>472</v>
      </c>
      <c r="B475" s="32" t="s">
        <v>17</v>
      </c>
      <c r="C475" s="32" t="s">
        <v>1186</v>
      </c>
      <c r="D475" s="70" t="s">
        <v>15</v>
      </c>
      <c r="E475" s="33">
        <v>44569</v>
      </c>
      <c r="F475" s="69" t="s">
        <v>1243</v>
      </c>
      <c r="G475" s="69" t="s">
        <v>1244</v>
      </c>
      <c r="H475" s="69" t="s">
        <v>703</v>
      </c>
      <c r="I475" s="33">
        <v>44592</v>
      </c>
      <c r="J475" s="68"/>
      <c r="K475" s="65">
        <v>1</v>
      </c>
      <c r="L475" s="36" t="s">
        <v>1432</v>
      </c>
      <c r="M475" s="61">
        <v>44592</v>
      </c>
      <c r="N475" s="62" t="s">
        <v>273</v>
      </c>
      <c r="O475" s="16" t="s">
        <v>701</v>
      </c>
    </row>
    <row r="476" spans="1:15" ht="30.1" customHeight="1" x14ac:dyDescent="0.2">
      <c r="A476" s="26">
        <v>473</v>
      </c>
      <c r="B476" s="32" t="s">
        <v>17</v>
      </c>
      <c r="C476" s="32" t="s">
        <v>1186</v>
      </c>
      <c r="D476" s="70" t="s">
        <v>15</v>
      </c>
      <c r="E476" s="33">
        <v>44569</v>
      </c>
      <c r="F476" s="69" t="s">
        <v>1181</v>
      </c>
      <c r="G476" s="69" t="s">
        <v>1245</v>
      </c>
      <c r="H476" s="69" t="s">
        <v>792</v>
      </c>
      <c r="I476" s="33">
        <v>44592</v>
      </c>
      <c r="J476" s="68"/>
      <c r="K476" s="65">
        <v>1</v>
      </c>
      <c r="L476" s="67"/>
      <c r="M476" s="61">
        <v>44905</v>
      </c>
      <c r="N476" s="62" t="s">
        <v>273</v>
      </c>
      <c r="O476" s="16" t="s">
        <v>701</v>
      </c>
    </row>
    <row r="477" spans="1:15" ht="45" customHeight="1" x14ac:dyDescent="0.2">
      <c r="A477" s="26">
        <v>474</v>
      </c>
      <c r="B477" s="32" t="s">
        <v>17</v>
      </c>
      <c r="C477" s="32" t="s">
        <v>1248</v>
      </c>
      <c r="D477" s="32" t="s">
        <v>15</v>
      </c>
      <c r="E477" s="33">
        <v>44562</v>
      </c>
      <c r="F477" s="25" t="s">
        <v>1249</v>
      </c>
      <c r="G477" s="25" t="s">
        <v>1250</v>
      </c>
      <c r="H477" s="32" t="s">
        <v>1251</v>
      </c>
      <c r="I477" s="33">
        <v>44576</v>
      </c>
      <c r="J477" s="68"/>
      <c r="K477" s="65">
        <v>1</v>
      </c>
      <c r="L477" s="67"/>
      <c r="M477" s="61">
        <v>44582</v>
      </c>
      <c r="N477" s="62" t="s">
        <v>273</v>
      </c>
      <c r="O477" s="16" t="s">
        <v>1252</v>
      </c>
    </row>
    <row r="478" spans="1:15" ht="45" customHeight="1" x14ac:dyDescent="0.2">
      <c r="A478" s="26">
        <v>476</v>
      </c>
      <c r="B478" s="32" t="s">
        <v>17</v>
      </c>
      <c r="C478" s="32" t="s">
        <v>55</v>
      </c>
      <c r="D478" s="32" t="s">
        <v>15</v>
      </c>
      <c r="E478" s="33">
        <v>44564</v>
      </c>
      <c r="F478" s="25" t="s">
        <v>1931</v>
      </c>
      <c r="G478" s="25" t="s">
        <v>1938</v>
      </c>
      <c r="H478" s="32" t="s">
        <v>1253</v>
      </c>
      <c r="I478" s="33">
        <v>44579</v>
      </c>
      <c r="J478" s="68"/>
      <c r="K478" s="65">
        <v>1</v>
      </c>
      <c r="L478" s="67"/>
      <c r="M478" s="61">
        <v>44592</v>
      </c>
      <c r="N478" s="62" t="s">
        <v>1190</v>
      </c>
      <c r="O478" s="16" t="s">
        <v>1252</v>
      </c>
    </row>
    <row r="479" spans="1:15" ht="45" customHeight="1" x14ac:dyDescent="0.2">
      <c r="A479" s="26">
        <v>477</v>
      </c>
      <c r="B479" s="32" t="s">
        <v>17</v>
      </c>
      <c r="C479" s="32" t="s">
        <v>55</v>
      </c>
      <c r="D479" s="32" t="s">
        <v>15</v>
      </c>
      <c r="E479" s="33">
        <v>44565</v>
      </c>
      <c r="F479" s="25" t="s">
        <v>1932</v>
      </c>
      <c r="G479" s="25" t="s">
        <v>1255</v>
      </c>
      <c r="H479" s="32" t="s">
        <v>55</v>
      </c>
      <c r="I479" s="33">
        <v>44579</v>
      </c>
      <c r="J479" s="68"/>
      <c r="K479" s="65">
        <v>1</v>
      </c>
      <c r="L479" s="67"/>
      <c r="M479" s="61">
        <v>44592</v>
      </c>
      <c r="N479" s="62" t="s">
        <v>274</v>
      </c>
      <c r="O479" s="16" t="s">
        <v>1252</v>
      </c>
    </row>
    <row r="480" spans="1:15" ht="45" customHeight="1" x14ac:dyDescent="0.2">
      <c r="A480" s="26">
        <v>478</v>
      </c>
      <c r="B480" s="32" t="s">
        <v>17</v>
      </c>
      <c r="C480" s="32" t="s">
        <v>55</v>
      </c>
      <c r="D480" s="32" t="s">
        <v>15</v>
      </c>
      <c r="E480" s="33">
        <v>44565</v>
      </c>
      <c r="F480" s="25" t="s">
        <v>1933</v>
      </c>
      <c r="G480" s="25" t="s">
        <v>1937</v>
      </c>
      <c r="H480" s="32" t="s">
        <v>55</v>
      </c>
      <c r="I480" s="33">
        <v>44579</v>
      </c>
      <c r="J480" s="68"/>
      <c r="K480" s="65">
        <v>1</v>
      </c>
      <c r="L480" s="67"/>
      <c r="M480" s="61">
        <v>44592</v>
      </c>
      <c r="N480" s="62" t="s">
        <v>1254</v>
      </c>
      <c r="O480" s="16" t="s">
        <v>1252</v>
      </c>
    </row>
    <row r="481" spans="1:15" ht="45" customHeight="1" x14ac:dyDescent="0.2">
      <c r="A481" s="26">
        <v>479</v>
      </c>
      <c r="B481" s="32" t="s">
        <v>17</v>
      </c>
      <c r="C481" s="32" t="s">
        <v>55</v>
      </c>
      <c r="D481" s="32" t="s">
        <v>15</v>
      </c>
      <c r="E481" s="33">
        <v>44565</v>
      </c>
      <c r="F481" s="25" t="s">
        <v>1934</v>
      </c>
      <c r="G481" s="25" t="s">
        <v>1942</v>
      </c>
      <c r="H481" s="32" t="s">
        <v>1940</v>
      </c>
      <c r="I481" s="33">
        <v>44579</v>
      </c>
      <c r="J481" s="68"/>
      <c r="K481" s="65">
        <v>1</v>
      </c>
      <c r="L481" s="67"/>
      <c r="M481" s="61">
        <v>44592</v>
      </c>
      <c r="N481" s="62" t="s">
        <v>775</v>
      </c>
      <c r="O481" s="16" t="s">
        <v>1252</v>
      </c>
    </row>
    <row r="482" spans="1:15" ht="45" customHeight="1" x14ac:dyDescent="0.2">
      <c r="A482" s="26">
        <v>480</v>
      </c>
      <c r="B482" s="32" t="s">
        <v>17</v>
      </c>
      <c r="C482" s="32" t="s">
        <v>1436</v>
      </c>
      <c r="D482" s="32" t="s">
        <v>15</v>
      </c>
      <c r="E482" s="33">
        <v>44565</v>
      </c>
      <c r="F482" s="25" t="s">
        <v>1935</v>
      </c>
      <c r="G482" s="25" t="s">
        <v>1941</v>
      </c>
      <c r="H482" s="32" t="s">
        <v>1436</v>
      </c>
      <c r="I482" s="33">
        <v>44579</v>
      </c>
      <c r="J482" s="68"/>
      <c r="K482" s="65">
        <v>1</v>
      </c>
      <c r="L482" s="67"/>
      <c r="M482" s="61">
        <v>44592</v>
      </c>
      <c r="N482" s="62" t="s">
        <v>271</v>
      </c>
      <c r="O482" s="16" t="s">
        <v>1252</v>
      </c>
    </row>
    <row r="483" spans="1:15" ht="45" customHeight="1" x14ac:dyDescent="0.2">
      <c r="A483" s="26">
        <v>481</v>
      </c>
      <c r="B483" s="32" t="s">
        <v>17</v>
      </c>
      <c r="C483" s="32" t="s">
        <v>1436</v>
      </c>
      <c r="D483" s="32" t="s">
        <v>15</v>
      </c>
      <c r="E483" s="33">
        <v>44565</v>
      </c>
      <c r="F483" s="25" t="s">
        <v>1936</v>
      </c>
      <c r="G483" s="25" t="s">
        <v>1256</v>
      </c>
      <c r="H483" s="32" t="s">
        <v>1253</v>
      </c>
      <c r="I483" s="33">
        <v>44579</v>
      </c>
      <c r="J483" s="68"/>
      <c r="K483" s="65">
        <v>1</v>
      </c>
      <c r="L483" s="67"/>
      <c r="M483" s="61">
        <v>44592</v>
      </c>
      <c r="N483" s="62" t="s">
        <v>273</v>
      </c>
      <c r="O483" s="16" t="s">
        <v>1252</v>
      </c>
    </row>
    <row r="484" spans="1:15" ht="45" customHeight="1" x14ac:dyDescent="0.2">
      <c r="A484" s="26">
        <v>482</v>
      </c>
      <c r="B484" s="32" t="s">
        <v>17</v>
      </c>
      <c r="C484" s="32" t="s">
        <v>1257</v>
      </c>
      <c r="D484" s="32" t="s">
        <v>15</v>
      </c>
      <c r="E484" s="33">
        <v>44565</v>
      </c>
      <c r="F484" s="25" t="s">
        <v>1939</v>
      </c>
      <c r="G484" s="25" t="s">
        <v>1258</v>
      </c>
      <c r="H484" s="32" t="s">
        <v>1924</v>
      </c>
      <c r="I484" s="33">
        <v>44579</v>
      </c>
      <c r="J484" s="68"/>
      <c r="K484" s="65">
        <v>1</v>
      </c>
      <c r="L484" s="67"/>
      <c r="M484" s="61">
        <v>44592</v>
      </c>
      <c r="N484" s="62" t="s">
        <v>891</v>
      </c>
      <c r="O484" s="16" t="s">
        <v>1252</v>
      </c>
    </row>
    <row r="485" spans="1:15" ht="45" customHeight="1" x14ac:dyDescent="0.2">
      <c r="A485" s="26">
        <v>483</v>
      </c>
      <c r="B485" s="32" t="s">
        <v>17</v>
      </c>
      <c r="C485" s="32" t="s">
        <v>1436</v>
      </c>
      <c r="D485" s="32" t="s">
        <v>15</v>
      </c>
      <c r="E485" s="33">
        <v>44565</v>
      </c>
      <c r="F485" s="25" t="s">
        <v>1259</v>
      </c>
      <c r="G485" s="25" t="s">
        <v>1260</v>
      </c>
      <c r="H485" s="32" t="s">
        <v>1436</v>
      </c>
      <c r="I485" s="33">
        <v>44579</v>
      </c>
      <c r="J485" s="68"/>
      <c r="K485" s="65">
        <v>1</v>
      </c>
      <c r="L485" s="67"/>
      <c r="M485" s="61">
        <v>44592</v>
      </c>
      <c r="N485" s="62" t="s">
        <v>271</v>
      </c>
      <c r="O485" s="16" t="s">
        <v>1252</v>
      </c>
    </row>
    <row r="486" spans="1:15" ht="45" customHeight="1" x14ac:dyDescent="0.2">
      <c r="A486" s="26">
        <v>484</v>
      </c>
      <c r="B486" s="32" t="s">
        <v>17</v>
      </c>
      <c r="C486" s="32" t="s">
        <v>1436</v>
      </c>
      <c r="D486" s="32" t="s">
        <v>15</v>
      </c>
      <c r="E486" s="33">
        <v>44565</v>
      </c>
      <c r="F486" s="25" t="s">
        <v>1261</v>
      </c>
      <c r="G486" s="25" t="s">
        <v>1262</v>
      </c>
      <c r="H486" s="32" t="s">
        <v>248</v>
      </c>
      <c r="I486" s="33">
        <v>44579</v>
      </c>
      <c r="J486" s="68"/>
      <c r="K486" s="65">
        <v>1</v>
      </c>
      <c r="L486" s="67"/>
      <c r="M486" s="61">
        <v>44592</v>
      </c>
      <c r="N486" s="62" t="s">
        <v>271</v>
      </c>
      <c r="O486" s="16" t="s">
        <v>1252</v>
      </c>
    </row>
    <row r="487" spans="1:15" ht="45" customHeight="1" x14ac:dyDescent="0.2">
      <c r="A487" s="26">
        <v>486</v>
      </c>
      <c r="B487" s="32" t="s">
        <v>17</v>
      </c>
      <c r="C487" s="32" t="s">
        <v>1257</v>
      </c>
      <c r="D487" s="32" t="s">
        <v>15</v>
      </c>
      <c r="E487" s="33">
        <v>44566</v>
      </c>
      <c r="F487" s="25" t="s">
        <v>1263</v>
      </c>
      <c r="G487" s="25" t="s">
        <v>1264</v>
      </c>
      <c r="H487" s="32" t="s">
        <v>1913</v>
      </c>
      <c r="I487" s="33">
        <v>44580</v>
      </c>
      <c r="J487" s="68"/>
      <c r="K487" s="65">
        <v>1</v>
      </c>
      <c r="L487" s="67"/>
      <c r="M487" s="61">
        <v>44592</v>
      </c>
      <c r="N487" s="62" t="s">
        <v>272</v>
      </c>
      <c r="O487" s="16" t="s">
        <v>1252</v>
      </c>
    </row>
    <row r="488" spans="1:15" ht="45" customHeight="1" x14ac:dyDescent="0.2">
      <c r="A488" s="26">
        <v>487</v>
      </c>
      <c r="B488" s="32" t="s">
        <v>17</v>
      </c>
      <c r="C488" s="32" t="s">
        <v>55</v>
      </c>
      <c r="D488" s="32" t="s">
        <v>15</v>
      </c>
      <c r="E488" s="33">
        <v>44566</v>
      </c>
      <c r="F488" s="25" t="s">
        <v>1265</v>
      </c>
      <c r="G488" s="25" t="s">
        <v>1266</v>
      </c>
      <c r="H488" s="32" t="s">
        <v>55</v>
      </c>
      <c r="I488" s="33">
        <v>44580</v>
      </c>
      <c r="J488" s="68"/>
      <c r="K488" s="65">
        <v>1</v>
      </c>
      <c r="L488" s="67"/>
      <c r="M488" s="61">
        <v>44592</v>
      </c>
      <c r="N488" s="62" t="s">
        <v>891</v>
      </c>
      <c r="O488" s="16" t="s">
        <v>1252</v>
      </c>
    </row>
    <row r="489" spans="1:15" ht="45" customHeight="1" x14ac:dyDescent="0.2">
      <c r="A489" s="26">
        <v>488</v>
      </c>
      <c r="B489" s="32" t="s">
        <v>17</v>
      </c>
      <c r="C489" s="32" t="s">
        <v>1436</v>
      </c>
      <c r="D489" s="32" t="s">
        <v>15</v>
      </c>
      <c r="E489" s="33">
        <v>44567</v>
      </c>
      <c r="F489" s="25" t="s">
        <v>1433</v>
      </c>
      <c r="G489" s="25"/>
      <c r="H489" s="32" t="s">
        <v>1434</v>
      </c>
      <c r="I489" s="33">
        <v>44580</v>
      </c>
      <c r="J489" s="68">
        <v>1</v>
      </c>
      <c r="K489" s="65"/>
      <c r="L489" s="67"/>
      <c r="M489" s="61"/>
      <c r="N489" s="62" t="s">
        <v>273</v>
      </c>
      <c r="O489" s="16" t="s">
        <v>1252</v>
      </c>
    </row>
    <row r="490" spans="1:15" ht="45" customHeight="1" x14ac:dyDescent="0.2">
      <c r="A490" s="26">
        <v>489</v>
      </c>
      <c r="B490" s="32" t="s">
        <v>17</v>
      </c>
      <c r="C490" s="32" t="s">
        <v>1436</v>
      </c>
      <c r="D490" s="32" t="s">
        <v>15</v>
      </c>
      <c r="E490" s="33">
        <v>44567</v>
      </c>
      <c r="F490" s="25" t="s">
        <v>1435</v>
      </c>
      <c r="G490" s="25"/>
      <c r="H490" s="32" t="s">
        <v>1436</v>
      </c>
      <c r="I490" s="33">
        <v>44580</v>
      </c>
      <c r="J490" s="68">
        <v>1</v>
      </c>
      <c r="K490" s="65"/>
      <c r="L490" s="67"/>
      <c r="M490" s="61"/>
      <c r="N490" s="62" t="s">
        <v>273</v>
      </c>
      <c r="O490" s="16" t="s">
        <v>1252</v>
      </c>
    </row>
    <row r="491" spans="1:15" ht="45" customHeight="1" x14ac:dyDescent="0.2">
      <c r="A491" s="26">
        <v>490</v>
      </c>
      <c r="B491" s="32" t="s">
        <v>17</v>
      </c>
      <c r="C491" s="32" t="s">
        <v>1436</v>
      </c>
      <c r="D491" s="32" t="s">
        <v>15</v>
      </c>
      <c r="E491" s="33">
        <v>44567</v>
      </c>
      <c r="F491" s="25" t="s">
        <v>1267</v>
      </c>
      <c r="G491" s="25"/>
      <c r="H491" s="32" t="s">
        <v>1434</v>
      </c>
      <c r="I491" s="33">
        <v>44580</v>
      </c>
      <c r="J491" s="68">
        <v>1</v>
      </c>
      <c r="K491" s="65"/>
      <c r="L491" s="67"/>
      <c r="M491" s="61"/>
      <c r="N491" s="62" t="s">
        <v>273</v>
      </c>
      <c r="O491" s="16" t="s">
        <v>1252</v>
      </c>
    </row>
    <row r="492" spans="1:15" ht="45" customHeight="1" x14ac:dyDescent="0.2">
      <c r="A492" s="26">
        <v>491</v>
      </c>
      <c r="B492" s="32" t="s">
        <v>17</v>
      </c>
      <c r="C492" s="32" t="s">
        <v>1436</v>
      </c>
      <c r="D492" s="32" t="s">
        <v>15</v>
      </c>
      <c r="E492" s="33">
        <v>44567</v>
      </c>
      <c r="F492" s="25" t="s">
        <v>1268</v>
      </c>
      <c r="G492" s="25"/>
      <c r="H492" s="32" t="s">
        <v>1434</v>
      </c>
      <c r="I492" s="33">
        <v>44580</v>
      </c>
      <c r="J492" s="68">
        <v>1</v>
      </c>
      <c r="K492" s="65"/>
      <c r="L492" s="67"/>
      <c r="M492" s="61"/>
      <c r="N492" s="62"/>
      <c r="O492" s="16" t="s">
        <v>1252</v>
      </c>
    </row>
    <row r="493" spans="1:15" ht="45" customHeight="1" x14ac:dyDescent="0.2">
      <c r="A493" s="26">
        <v>492</v>
      </c>
      <c r="B493" s="32" t="s">
        <v>17</v>
      </c>
      <c r="C493" s="32" t="s">
        <v>55</v>
      </c>
      <c r="D493" s="32" t="s">
        <v>15</v>
      </c>
      <c r="E493" s="33">
        <v>44567</v>
      </c>
      <c r="F493" s="25" t="s">
        <v>1269</v>
      </c>
      <c r="G493" s="25" t="s">
        <v>1270</v>
      </c>
      <c r="H493" s="32" t="s">
        <v>1434</v>
      </c>
      <c r="I493" s="33">
        <v>44580</v>
      </c>
      <c r="J493" s="68">
        <v>1</v>
      </c>
      <c r="K493" s="65"/>
      <c r="L493" s="67"/>
      <c r="M493" s="61"/>
      <c r="N493" s="62" t="s">
        <v>273</v>
      </c>
      <c r="O493" s="16" t="s">
        <v>1252</v>
      </c>
    </row>
    <row r="494" spans="1:15" ht="45" customHeight="1" x14ac:dyDescent="0.2">
      <c r="A494" s="26">
        <v>493</v>
      </c>
      <c r="B494" s="32" t="s">
        <v>17</v>
      </c>
      <c r="C494" s="32" t="s">
        <v>1914</v>
      </c>
      <c r="D494" s="32" t="s">
        <v>15</v>
      </c>
      <c r="E494" s="33">
        <v>44567</v>
      </c>
      <c r="F494" s="25" t="s">
        <v>1271</v>
      </c>
      <c r="G494" s="25" t="s">
        <v>1272</v>
      </c>
      <c r="H494" s="32" t="s">
        <v>1943</v>
      </c>
      <c r="I494" s="33">
        <v>44580</v>
      </c>
      <c r="J494" s="68"/>
      <c r="K494" s="65">
        <v>1</v>
      </c>
      <c r="L494" s="67"/>
      <c r="M494" s="61">
        <v>44592</v>
      </c>
      <c r="N494" s="62" t="s">
        <v>84</v>
      </c>
      <c r="O494" s="16" t="s">
        <v>1252</v>
      </c>
    </row>
    <row r="495" spans="1:15" ht="45" customHeight="1" x14ac:dyDescent="0.2">
      <c r="A495" s="26">
        <v>494</v>
      </c>
      <c r="B495" s="32" t="s">
        <v>17</v>
      </c>
      <c r="C495" s="32" t="s">
        <v>1914</v>
      </c>
      <c r="D495" s="32" t="s">
        <v>15</v>
      </c>
      <c r="E495" s="33">
        <v>44567</v>
      </c>
      <c r="F495" s="25" t="s">
        <v>1915</v>
      </c>
      <c r="G495" s="25" t="s">
        <v>1916</v>
      </c>
      <c r="H495" s="32" t="s">
        <v>1913</v>
      </c>
      <c r="I495" s="33">
        <v>44580</v>
      </c>
      <c r="J495" s="68"/>
      <c r="K495" s="65">
        <v>1</v>
      </c>
      <c r="L495" s="67"/>
      <c r="M495" s="61">
        <v>44592</v>
      </c>
      <c r="N495" s="62" t="s">
        <v>84</v>
      </c>
      <c r="O495" s="16" t="s">
        <v>1252</v>
      </c>
    </row>
    <row r="496" spans="1:15" ht="45" customHeight="1" x14ac:dyDescent="0.2">
      <c r="A496" s="26">
        <v>495</v>
      </c>
      <c r="B496" s="32" t="s">
        <v>17</v>
      </c>
      <c r="C496" s="32" t="s">
        <v>1436</v>
      </c>
      <c r="D496" s="32" t="s">
        <v>15</v>
      </c>
      <c r="E496" s="33">
        <v>44567</v>
      </c>
      <c r="F496" s="25" t="s">
        <v>1273</v>
      </c>
      <c r="G496" s="25"/>
      <c r="H496" s="32" t="s">
        <v>1434</v>
      </c>
      <c r="I496" s="33">
        <v>44731</v>
      </c>
      <c r="J496" s="68">
        <v>1</v>
      </c>
      <c r="K496" s="65"/>
      <c r="L496" s="67"/>
      <c r="M496" s="61"/>
      <c r="N496" s="62" t="s">
        <v>273</v>
      </c>
      <c r="O496" s="16" t="s">
        <v>1252</v>
      </c>
    </row>
    <row r="497" spans="1:15" ht="45" customHeight="1" x14ac:dyDescent="0.2">
      <c r="A497" s="26">
        <v>496</v>
      </c>
      <c r="B497" s="32" t="s">
        <v>17</v>
      </c>
      <c r="C497" s="32" t="s">
        <v>1914</v>
      </c>
      <c r="D497" s="32" t="s">
        <v>15</v>
      </c>
      <c r="E497" s="33">
        <v>44567</v>
      </c>
      <c r="F497" s="25" t="s">
        <v>1274</v>
      </c>
      <c r="G497" s="25" t="s">
        <v>1275</v>
      </c>
      <c r="H497" s="32" t="s">
        <v>1253</v>
      </c>
      <c r="I497" s="33">
        <v>44580</v>
      </c>
      <c r="J497" s="68"/>
      <c r="K497" s="65">
        <v>1</v>
      </c>
      <c r="L497" s="67"/>
      <c r="M497" s="61">
        <v>44592</v>
      </c>
      <c r="N497" s="62" t="s">
        <v>992</v>
      </c>
      <c r="O497" s="16" t="s">
        <v>1252</v>
      </c>
    </row>
    <row r="498" spans="1:15" ht="45" customHeight="1" x14ac:dyDescent="0.2">
      <c r="A498" s="26">
        <v>497</v>
      </c>
      <c r="B498" s="32" t="s">
        <v>17</v>
      </c>
      <c r="C498" s="32" t="s">
        <v>1914</v>
      </c>
      <c r="D498" s="32" t="s">
        <v>15</v>
      </c>
      <c r="E498" s="33">
        <v>44568</v>
      </c>
      <c r="F498" s="25" t="s">
        <v>1276</v>
      </c>
      <c r="G498" s="25" t="s">
        <v>1277</v>
      </c>
      <c r="H498" s="32" t="s">
        <v>1253</v>
      </c>
      <c r="I498" s="33">
        <v>44581</v>
      </c>
      <c r="J498" s="68"/>
      <c r="K498" s="65">
        <v>1</v>
      </c>
      <c r="L498" s="67"/>
      <c r="M498" s="61">
        <v>44592</v>
      </c>
      <c r="N498" s="62" t="s">
        <v>84</v>
      </c>
      <c r="O498" s="16" t="s">
        <v>1252</v>
      </c>
    </row>
    <row r="499" spans="1:15" ht="45" customHeight="1" x14ac:dyDescent="0.2">
      <c r="A499" s="26">
        <v>498</v>
      </c>
      <c r="B499" s="32" t="s">
        <v>17</v>
      </c>
      <c r="C499" s="32" t="s">
        <v>1914</v>
      </c>
      <c r="D499" s="32" t="s">
        <v>15</v>
      </c>
      <c r="E499" s="33">
        <v>44568</v>
      </c>
      <c r="F499" s="25" t="s">
        <v>1278</v>
      </c>
      <c r="G499" s="25" t="s">
        <v>1279</v>
      </c>
      <c r="H499" s="32" t="s">
        <v>1253</v>
      </c>
      <c r="I499" s="33">
        <v>44581</v>
      </c>
      <c r="J499" s="68"/>
      <c r="K499" s="65">
        <v>1</v>
      </c>
      <c r="L499" s="67"/>
      <c r="M499" s="61">
        <v>44592</v>
      </c>
      <c r="N499" s="62" t="s">
        <v>84</v>
      </c>
      <c r="O499" s="16" t="s">
        <v>1252</v>
      </c>
    </row>
    <row r="500" spans="1:15" ht="45" customHeight="1" x14ac:dyDescent="0.2">
      <c r="A500" s="26">
        <v>499</v>
      </c>
      <c r="B500" s="32" t="s">
        <v>17</v>
      </c>
      <c r="C500" s="32" t="s">
        <v>1914</v>
      </c>
      <c r="D500" s="32" t="s">
        <v>15</v>
      </c>
      <c r="E500" s="33">
        <v>44568</v>
      </c>
      <c r="F500" s="25" t="s">
        <v>1280</v>
      </c>
      <c r="G500" s="25" t="s">
        <v>1281</v>
      </c>
      <c r="H500" s="32" t="s">
        <v>1253</v>
      </c>
      <c r="I500" s="33">
        <v>44581</v>
      </c>
      <c r="J500" s="68"/>
      <c r="K500" s="65">
        <v>1</v>
      </c>
      <c r="L500" s="67"/>
      <c r="M500" s="61">
        <v>44592</v>
      </c>
      <c r="N500" s="62" t="s">
        <v>273</v>
      </c>
      <c r="O500" s="16" t="s">
        <v>1252</v>
      </c>
    </row>
    <row r="501" spans="1:15" ht="45" customHeight="1" x14ac:dyDescent="0.2">
      <c r="A501" s="26">
        <v>500</v>
      </c>
      <c r="B501" s="32" t="s">
        <v>17</v>
      </c>
      <c r="C501" s="32" t="s">
        <v>1436</v>
      </c>
      <c r="D501" s="32" t="s">
        <v>15</v>
      </c>
      <c r="E501" s="33">
        <v>44568</v>
      </c>
      <c r="F501" s="25" t="s">
        <v>1282</v>
      </c>
      <c r="G501" s="25" t="s">
        <v>1283</v>
      </c>
      <c r="H501" s="32" t="s">
        <v>1253</v>
      </c>
      <c r="I501" s="33">
        <v>44581</v>
      </c>
      <c r="J501" s="68"/>
      <c r="K501" s="65">
        <v>1</v>
      </c>
      <c r="L501" s="67"/>
      <c r="M501" s="61">
        <v>44592</v>
      </c>
      <c r="N501" s="62" t="s">
        <v>273</v>
      </c>
      <c r="O501" s="16" t="s">
        <v>1252</v>
      </c>
    </row>
    <row r="502" spans="1:15" ht="45" customHeight="1" x14ac:dyDescent="0.2">
      <c r="A502" s="26">
        <v>501</v>
      </c>
      <c r="B502" s="32" t="s">
        <v>17</v>
      </c>
      <c r="C502" s="32" t="s">
        <v>55</v>
      </c>
      <c r="D502" s="32" t="s">
        <v>15</v>
      </c>
      <c r="E502" s="33">
        <v>44568</v>
      </c>
      <c r="F502" s="25" t="s">
        <v>1284</v>
      </c>
      <c r="G502" s="25" t="s">
        <v>1285</v>
      </c>
      <c r="H502" s="32" t="s">
        <v>1913</v>
      </c>
      <c r="I502" s="33">
        <v>44581</v>
      </c>
      <c r="J502" s="68">
        <v>1</v>
      </c>
      <c r="K502" s="65"/>
      <c r="L502" s="67"/>
      <c r="M502" s="61"/>
      <c r="N502" s="62" t="s">
        <v>276</v>
      </c>
      <c r="O502" s="16" t="s">
        <v>1252</v>
      </c>
    </row>
    <row r="503" spans="1:15" ht="45" customHeight="1" x14ac:dyDescent="0.2">
      <c r="A503" s="26">
        <v>502</v>
      </c>
      <c r="B503" s="32" t="s">
        <v>17</v>
      </c>
      <c r="C503" s="32" t="s">
        <v>55</v>
      </c>
      <c r="D503" s="32" t="s">
        <v>15</v>
      </c>
      <c r="E503" s="33">
        <v>44568</v>
      </c>
      <c r="F503" s="25" t="s">
        <v>1286</v>
      </c>
      <c r="G503" s="25" t="s">
        <v>1287</v>
      </c>
      <c r="H503" s="32" t="s">
        <v>1434</v>
      </c>
      <c r="I503" s="33">
        <v>44581</v>
      </c>
      <c r="J503" s="68">
        <v>1</v>
      </c>
      <c r="K503" s="65"/>
      <c r="L503" s="67"/>
      <c r="M503" s="61"/>
      <c r="N503" s="62" t="s">
        <v>273</v>
      </c>
      <c r="O503" s="16" t="s">
        <v>1252</v>
      </c>
    </row>
    <row r="504" spans="1:15" ht="45" customHeight="1" x14ac:dyDescent="0.2">
      <c r="A504" s="26">
        <v>503</v>
      </c>
      <c r="B504" s="32" t="s">
        <v>17</v>
      </c>
      <c r="C504" s="32" t="s">
        <v>1436</v>
      </c>
      <c r="D504" s="32" t="s">
        <v>15</v>
      </c>
      <c r="E504" s="33">
        <v>44568</v>
      </c>
      <c r="F504" s="25" t="s">
        <v>1288</v>
      </c>
      <c r="G504" s="25" t="s">
        <v>1289</v>
      </c>
      <c r="H504" s="32" t="s">
        <v>1434</v>
      </c>
      <c r="I504" s="33">
        <v>44581</v>
      </c>
      <c r="J504" s="68">
        <v>1</v>
      </c>
      <c r="K504" s="65"/>
      <c r="L504" s="67"/>
      <c r="M504" s="61"/>
      <c r="N504" s="62" t="s">
        <v>273</v>
      </c>
      <c r="O504" s="16" t="s">
        <v>1252</v>
      </c>
    </row>
    <row r="505" spans="1:15" ht="45" customHeight="1" x14ac:dyDescent="0.2">
      <c r="A505" s="26">
        <v>504</v>
      </c>
      <c r="B505" s="32" t="s">
        <v>17</v>
      </c>
      <c r="C505" s="32" t="s">
        <v>1436</v>
      </c>
      <c r="D505" s="32" t="s">
        <v>15</v>
      </c>
      <c r="E505" s="33">
        <v>44568</v>
      </c>
      <c r="F505" s="25" t="s">
        <v>1290</v>
      </c>
      <c r="G505" s="25"/>
      <c r="H505" s="32" t="s">
        <v>1434</v>
      </c>
      <c r="I505" s="33">
        <v>44581</v>
      </c>
      <c r="J505" s="68">
        <v>1</v>
      </c>
      <c r="K505" s="65"/>
      <c r="L505" s="67"/>
      <c r="M505" s="61"/>
      <c r="N505" s="62" t="s">
        <v>273</v>
      </c>
      <c r="O505" s="16" t="s">
        <v>1252</v>
      </c>
    </row>
    <row r="506" spans="1:15" ht="45" customHeight="1" x14ac:dyDescent="0.2">
      <c r="A506" s="26">
        <v>505</v>
      </c>
      <c r="B506" s="32" t="s">
        <v>17</v>
      </c>
      <c r="C506" s="32" t="s">
        <v>1436</v>
      </c>
      <c r="D506" s="32" t="s">
        <v>15</v>
      </c>
      <c r="E506" s="33">
        <v>44568</v>
      </c>
      <c r="F506" s="25" t="s">
        <v>1291</v>
      </c>
      <c r="G506" s="25" t="s">
        <v>1292</v>
      </c>
      <c r="H506" s="32" t="s">
        <v>1253</v>
      </c>
      <c r="I506" s="33">
        <v>44581</v>
      </c>
      <c r="J506" s="68"/>
      <c r="K506" s="65">
        <v>1</v>
      </c>
      <c r="L506" s="67"/>
      <c r="M506" s="61">
        <v>44592</v>
      </c>
      <c r="N506" s="62" t="s">
        <v>1254</v>
      </c>
      <c r="O506" s="16" t="s">
        <v>1252</v>
      </c>
    </row>
    <row r="507" spans="1:15" ht="45" customHeight="1" x14ac:dyDescent="0.2">
      <c r="A507" s="26">
        <v>506</v>
      </c>
      <c r="B507" s="32" t="s">
        <v>17</v>
      </c>
      <c r="C507" s="32" t="s">
        <v>1436</v>
      </c>
      <c r="D507" s="32" t="s">
        <v>15</v>
      </c>
      <c r="E507" s="33">
        <v>44568</v>
      </c>
      <c r="F507" s="25" t="s">
        <v>1293</v>
      </c>
      <c r="G507" s="25" t="s">
        <v>1294</v>
      </c>
      <c r="H507" s="32" t="s">
        <v>1253</v>
      </c>
      <c r="I507" s="33">
        <v>44581</v>
      </c>
      <c r="J507" s="68"/>
      <c r="K507" s="65">
        <v>1</v>
      </c>
      <c r="L507" s="67"/>
      <c r="M507" s="61">
        <v>44592</v>
      </c>
      <c r="N507" s="62" t="s">
        <v>271</v>
      </c>
      <c r="O507" s="16" t="s">
        <v>1252</v>
      </c>
    </row>
    <row r="508" spans="1:15" ht="45" customHeight="1" x14ac:dyDescent="0.2">
      <c r="A508" s="26">
        <v>507</v>
      </c>
      <c r="B508" s="32" t="s">
        <v>17</v>
      </c>
      <c r="C508" s="32" t="s">
        <v>1436</v>
      </c>
      <c r="D508" s="32" t="s">
        <v>15</v>
      </c>
      <c r="E508" s="33">
        <v>44568</v>
      </c>
      <c r="F508" s="25" t="s">
        <v>1295</v>
      </c>
      <c r="G508" s="25" t="s">
        <v>1296</v>
      </c>
      <c r="H508" s="32" t="s">
        <v>1253</v>
      </c>
      <c r="I508" s="33">
        <v>44581</v>
      </c>
      <c r="J508" s="68"/>
      <c r="K508" s="65">
        <v>1</v>
      </c>
      <c r="L508" s="67"/>
      <c r="M508" s="61">
        <v>44592</v>
      </c>
      <c r="N508" s="62" t="s">
        <v>271</v>
      </c>
      <c r="O508" s="16" t="s">
        <v>1252</v>
      </c>
    </row>
    <row r="509" spans="1:15" ht="45" customHeight="1" x14ac:dyDescent="0.2">
      <c r="A509" s="26">
        <v>508</v>
      </c>
      <c r="B509" s="32" t="s">
        <v>17</v>
      </c>
      <c r="C509" s="32" t="s">
        <v>1436</v>
      </c>
      <c r="D509" s="32" t="s">
        <v>15</v>
      </c>
      <c r="E509" s="33">
        <v>44568</v>
      </c>
      <c r="F509" s="25" t="s">
        <v>1297</v>
      </c>
      <c r="G509" s="25"/>
      <c r="H509" s="32" t="s">
        <v>1253</v>
      </c>
      <c r="I509" s="33">
        <v>44581</v>
      </c>
      <c r="J509" s="68"/>
      <c r="K509" s="65">
        <v>1</v>
      </c>
      <c r="L509" s="67"/>
      <c r="M509" s="61">
        <v>44592</v>
      </c>
      <c r="N509" s="62" t="s">
        <v>272</v>
      </c>
      <c r="O509" s="16" t="s">
        <v>1252</v>
      </c>
    </row>
    <row r="510" spans="1:15" ht="45" customHeight="1" x14ac:dyDescent="0.2">
      <c r="A510" s="26">
        <v>509</v>
      </c>
      <c r="B510" s="32" t="s">
        <v>17</v>
      </c>
      <c r="C510" s="32" t="s">
        <v>1436</v>
      </c>
      <c r="D510" s="32" t="s">
        <v>15</v>
      </c>
      <c r="E510" s="33">
        <v>44568</v>
      </c>
      <c r="F510" s="25" t="s">
        <v>1298</v>
      </c>
      <c r="G510" s="25" t="s">
        <v>1299</v>
      </c>
      <c r="H510" s="32" t="s">
        <v>1253</v>
      </c>
      <c r="I510" s="33">
        <v>44581</v>
      </c>
      <c r="J510" s="68"/>
      <c r="K510" s="65">
        <v>1</v>
      </c>
      <c r="L510" s="67"/>
      <c r="M510" s="61">
        <v>44592</v>
      </c>
      <c r="N510" s="62" t="s">
        <v>271</v>
      </c>
      <c r="O510" s="16" t="s">
        <v>1252</v>
      </c>
    </row>
    <row r="511" spans="1:15" ht="45" customHeight="1" x14ac:dyDescent="0.2">
      <c r="A511" s="26">
        <v>510</v>
      </c>
      <c r="B511" s="32" t="s">
        <v>17</v>
      </c>
      <c r="C511" s="32" t="s">
        <v>1436</v>
      </c>
      <c r="D511" s="32" t="s">
        <v>15</v>
      </c>
      <c r="E511" s="33">
        <v>44568</v>
      </c>
      <c r="F511" s="25" t="s">
        <v>1300</v>
      </c>
      <c r="G511" s="25" t="s">
        <v>1301</v>
      </c>
      <c r="H511" s="32" t="s">
        <v>1253</v>
      </c>
      <c r="I511" s="33">
        <v>44581</v>
      </c>
      <c r="J511" s="68"/>
      <c r="K511" s="65">
        <v>1</v>
      </c>
      <c r="L511" s="67"/>
      <c r="M511" s="61">
        <v>44592</v>
      </c>
      <c r="N511" s="62" t="s">
        <v>276</v>
      </c>
      <c r="O511" s="16" t="s">
        <v>1252</v>
      </c>
    </row>
    <row r="512" spans="1:15" ht="45" customHeight="1" x14ac:dyDescent="0.2">
      <c r="A512" s="26">
        <v>511</v>
      </c>
      <c r="B512" s="32" t="s">
        <v>17</v>
      </c>
      <c r="C512" s="32" t="s">
        <v>1436</v>
      </c>
      <c r="D512" s="32" t="s">
        <v>15</v>
      </c>
      <c r="E512" s="33">
        <v>44568</v>
      </c>
      <c r="F512" s="25" t="s">
        <v>1302</v>
      </c>
      <c r="G512" s="25"/>
      <c r="H512" s="32" t="s">
        <v>1434</v>
      </c>
      <c r="I512" s="33">
        <v>44581</v>
      </c>
      <c r="J512" s="68">
        <v>1</v>
      </c>
      <c r="K512" s="65"/>
      <c r="L512" s="67"/>
      <c r="M512" s="61"/>
      <c r="N512" s="62" t="s">
        <v>273</v>
      </c>
      <c r="O512" s="16" t="s">
        <v>1252</v>
      </c>
    </row>
    <row r="513" spans="1:15" ht="45" customHeight="1" x14ac:dyDescent="0.2">
      <c r="A513" s="26">
        <v>512</v>
      </c>
      <c r="B513" s="32" t="s">
        <v>17</v>
      </c>
      <c r="C513" s="32" t="s">
        <v>1436</v>
      </c>
      <c r="D513" s="32" t="s">
        <v>15</v>
      </c>
      <c r="E513" s="33">
        <v>44569</v>
      </c>
      <c r="F513" s="25" t="s">
        <v>1303</v>
      </c>
      <c r="G513" s="25"/>
      <c r="H513" s="32" t="s">
        <v>1434</v>
      </c>
      <c r="I513" s="33">
        <v>44582</v>
      </c>
      <c r="J513" s="68">
        <v>1</v>
      </c>
      <c r="K513" s="65"/>
      <c r="L513" s="67"/>
      <c r="M513" s="61"/>
      <c r="N513" s="62" t="s">
        <v>272</v>
      </c>
      <c r="O513" s="16" t="s">
        <v>1252</v>
      </c>
    </row>
    <row r="514" spans="1:15" ht="45" customHeight="1" x14ac:dyDescent="0.2">
      <c r="A514" s="26">
        <v>513</v>
      </c>
      <c r="B514" s="32" t="s">
        <v>17</v>
      </c>
      <c r="C514" s="32" t="s">
        <v>1436</v>
      </c>
      <c r="D514" s="32" t="s">
        <v>15</v>
      </c>
      <c r="E514" s="33">
        <v>44569</v>
      </c>
      <c r="F514" s="25" t="s">
        <v>1304</v>
      </c>
      <c r="G514" s="25" t="s">
        <v>1305</v>
      </c>
      <c r="H514" s="32" t="s">
        <v>1253</v>
      </c>
      <c r="I514" s="33">
        <v>44582</v>
      </c>
      <c r="J514" s="68"/>
      <c r="K514" s="65">
        <v>1</v>
      </c>
      <c r="L514" s="67"/>
      <c r="M514" s="61">
        <v>44592</v>
      </c>
      <c r="N514" s="62" t="s">
        <v>271</v>
      </c>
      <c r="O514" s="16" t="s">
        <v>1252</v>
      </c>
    </row>
    <row r="515" spans="1:15" ht="45" customHeight="1" x14ac:dyDescent="0.2">
      <c r="A515" s="26">
        <v>514</v>
      </c>
      <c r="B515" s="32" t="s">
        <v>17</v>
      </c>
      <c r="C515" s="32" t="s">
        <v>1436</v>
      </c>
      <c r="D515" s="32" t="s">
        <v>15</v>
      </c>
      <c r="E515" s="33">
        <v>44569</v>
      </c>
      <c r="F515" s="25" t="s">
        <v>1306</v>
      </c>
      <c r="G515" s="25"/>
      <c r="H515" s="32" t="s">
        <v>1434</v>
      </c>
      <c r="I515" s="33">
        <v>44582</v>
      </c>
      <c r="J515" s="68">
        <v>1</v>
      </c>
      <c r="K515" s="65"/>
      <c r="L515" s="67"/>
      <c r="M515" s="61"/>
      <c r="N515" s="62" t="s">
        <v>273</v>
      </c>
      <c r="O515" s="16" t="s">
        <v>1252</v>
      </c>
    </row>
    <row r="516" spans="1:15" ht="45" customHeight="1" x14ac:dyDescent="0.2">
      <c r="A516" s="26">
        <v>515</v>
      </c>
      <c r="B516" s="32" t="s">
        <v>17</v>
      </c>
      <c r="C516" s="32" t="s">
        <v>1436</v>
      </c>
      <c r="D516" s="32" t="s">
        <v>15</v>
      </c>
      <c r="E516" s="33">
        <v>44569</v>
      </c>
      <c r="F516" s="25" t="s">
        <v>1307</v>
      </c>
      <c r="G516" s="25"/>
      <c r="H516" s="32" t="s">
        <v>1434</v>
      </c>
      <c r="I516" s="33">
        <v>44582</v>
      </c>
      <c r="J516" s="68">
        <v>1</v>
      </c>
      <c r="K516" s="65"/>
      <c r="L516" s="67"/>
      <c r="M516" s="61"/>
      <c r="N516" s="62" t="s">
        <v>273</v>
      </c>
      <c r="O516" s="16" t="s">
        <v>1252</v>
      </c>
    </row>
    <row r="517" spans="1:15" ht="45" customHeight="1" x14ac:dyDescent="0.2">
      <c r="A517" s="26">
        <v>516</v>
      </c>
      <c r="B517" s="32" t="s">
        <v>17</v>
      </c>
      <c r="C517" s="32" t="s">
        <v>1436</v>
      </c>
      <c r="D517" s="32" t="s">
        <v>15</v>
      </c>
      <c r="E517" s="33">
        <v>44570</v>
      </c>
      <c r="F517" s="25" t="s">
        <v>1308</v>
      </c>
      <c r="G517" s="25" t="s">
        <v>1309</v>
      </c>
      <c r="H517" s="32" t="s">
        <v>1253</v>
      </c>
      <c r="I517" s="33">
        <v>44570</v>
      </c>
      <c r="J517" s="68"/>
      <c r="K517" s="65">
        <v>1</v>
      </c>
      <c r="L517" s="67"/>
      <c r="M517" s="61">
        <v>44592</v>
      </c>
      <c r="N517" s="62" t="s">
        <v>84</v>
      </c>
      <c r="O517" s="16" t="s">
        <v>1252</v>
      </c>
    </row>
    <row r="518" spans="1:15" ht="45" customHeight="1" x14ac:dyDescent="0.2">
      <c r="A518" s="26">
        <v>517</v>
      </c>
      <c r="B518" s="32" t="s">
        <v>17</v>
      </c>
      <c r="C518" s="32" t="s">
        <v>1436</v>
      </c>
      <c r="D518" s="32" t="s">
        <v>15</v>
      </c>
      <c r="E518" s="33">
        <v>44570</v>
      </c>
      <c r="F518" s="25" t="s">
        <v>1310</v>
      </c>
      <c r="G518" s="25" t="s">
        <v>1311</v>
      </c>
      <c r="H518" s="32" t="s">
        <v>1253</v>
      </c>
      <c r="I518" s="33">
        <v>44570</v>
      </c>
      <c r="J518" s="68"/>
      <c r="K518" s="65">
        <v>1</v>
      </c>
      <c r="L518" s="67"/>
      <c r="M518" s="61">
        <v>44592</v>
      </c>
      <c r="N518" s="62" t="s">
        <v>271</v>
      </c>
      <c r="O518" s="16" t="s">
        <v>1252</v>
      </c>
    </row>
    <row r="519" spans="1:15" ht="45" customHeight="1" x14ac:dyDescent="0.2">
      <c r="A519" s="26">
        <v>518</v>
      </c>
      <c r="B519" s="32" t="s">
        <v>17</v>
      </c>
      <c r="C519" s="32" t="s">
        <v>1436</v>
      </c>
      <c r="D519" s="32" t="s">
        <v>15</v>
      </c>
      <c r="E519" s="33">
        <v>44570</v>
      </c>
      <c r="F519" s="25" t="s">
        <v>1312</v>
      </c>
      <c r="G519" s="25" t="s">
        <v>1313</v>
      </c>
      <c r="H519" s="32" t="s">
        <v>1253</v>
      </c>
      <c r="I519" s="33">
        <v>44570</v>
      </c>
      <c r="J519" s="68"/>
      <c r="K519" s="65">
        <v>1</v>
      </c>
      <c r="L519" s="67"/>
      <c r="M519" s="61">
        <v>44592</v>
      </c>
      <c r="N519" s="62" t="s">
        <v>84</v>
      </c>
      <c r="O519" s="16" t="s">
        <v>1252</v>
      </c>
    </row>
    <row r="520" spans="1:15" ht="45" customHeight="1" x14ac:dyDescent="0.2">
      <c r="A520" s="26">
        <v>519</v>
      </c>
      <c r="B520" s="32" t="s">
        <v>17</v>
      </c>
      <c r="C520" s="32" t="s">
        <v>1436</v>
      </c>
      <c r="D520" s="32" t="s">
        <v>15</v>
      </c>
      <c r="E520" s="33">
        <v>44570</v>
      </c>
      <c r="F520" s="25" t="s">
        <v>1314</v>
      </c>
      <c r="G520" s="25" t="s">
        <v>1315</v>
      </c>
      <c r="H520" s="32" t="s">
        <v>1253</v>
      </c>
      <c r="I520" s="33">
        <v>44570</v>
      </c>
      <c r="J520" s="68"/>
      <c r="K520" s="65">
        <v>1</v>
      </c>
      <c r="L520" s="67"/>
      <c r="M520" s="61">
        <v>44592</v>
      </c>
      <c r="N520" s="62" t="s">
        <v>276</v>
      </c>
      <c r="O520" s="16" t="s">
        <v>1252</v>
      </c>
    </row>
    <row r="521" spans="1:15" ht="45" customHeight="1" x14ac:dyDescent="0.2">
      <c r="A521" s="26">
        <v>520</v>
      </c>
      <c r="B521" s="32" t="s">
        <v>17</v>
      </c>
      <c r="C521" s="32" t="s">
        <v>1436</v>
      </c>
      <c r="D521" s="32" t="s">
        <v>15</v>
      </c>
      <c r="E521" s="33">
        <v>44570</v>
      </c>
      <c r="F521" s="25" t="s">
        <v>1316</v>
      </c>
      <c r="G521" s="25" t="s">
        <v>1317</v>
      </c>
      <c r="H521" s="32" t="s">
        <v>1253</v>
      </c>
      <c r="I521" s="33">
        <v>44570</v>
      </c>
      <c r="J521" s="68"/>
      <c r="K521" s="65">
        <v>1</v>
      </c>
      <c r="L521" s="67"/>
      <c r="M521" s="61">
        <v>44592</v>
      </c>
      <c r="N521" s="62" t="s">
        <v>271</v>
      </c>
      <c r="O521" s="16" t="s">
        <v>1252</v>
      </c>
    </row>
    <row r="522" spans="1:15" ht="45" customHeight="1" x14ac:dyDescent="0.2">
      <c r="A522" s="26">
        <v>521</v>
      </c>
      <c r="B522" s="32" t="s">
        <v>17</v>
      </c>
      <c r="C522" s="32" t="s">
        <v>1436</v>
      </c>
      <c r="D522" s="32" t="s">
        <v>15</v>
      </c>
      <c r="E522" s="33">
        <v>44570</v>
      </c>
      <c r="F522" s="25" t="s">
        <v>1318</v>
      </c>
      <c r="G522" s="25" t="s">
        <v>1319</v>
      </c>
      <c r="H522" s="32" t="s">
        <v>1253</v>
      </c>
      <c r="I522" s="33">
        <v>44570</v>
      </c>
      <c r="J522" s="68"/>
      <c r="K522" s="65">
        <v>1</v>
      </c>
      <c r="L522" s="67"/>
      <c r="M522" s="61">
        <v>44592</v>
      </c>
      <c r="N522" s="62" t="s">
        <v>1320</v>
      </c>
      <c r="O522" s="16" t="s">
        <v>1252</v>
      </c>
    </row>
    <row r="523" spans="1:15" ht="45" customHeight="1" x14ac:dyDescent="0.2">
      <c r="A523" s="26">
        <v>522</v>
      </c>
      <c r="B523" s="32" t="s">
        <v>17</v>
      </c>
      <c r="C523" s="32" t="s">
        <v>1321</v>
      </c>
      <c r="D523" s="32" t="s">
        <v>1359</v>
      </c>
      <c r="E523" s="33">
        <v>44576</v>
      </c>
      <c r="F523" s="25" t="s">
        <v>1322</v>
      </c>
      <c r="G523" s="25" t="s">
        <v>1323</v>
      </c>
      <c r="H523" s="32" t="s">
        <v>1434</v>
      </c>
      <c r="I523" s="33">
        <v>44592</v>
      </c>
      <c r="J523" s="68">
        <v>1</v>
      </c>
      <c r="K523" s="65"/>
      <c r="L523" s="67"/>
      <c r="M523" s="61"/>
      <c r="N523" s="62" t="s">
        <v>273</v>
      </c>
      <c r="O523" s="16" t="s">
        <v>1252</v>
      </c>
    </row>
    <row r="524" spans="1:15" ht="45" customHeight="1" x14ac:dyDescent="0.2">
      <c r="A524" s="26">
        <v>523</v>
      </c>
      <c r="B524" s="32" t="s">
        <v>17</v>
      </c>
      <c r="C524" s="32" t="s">
        <v>1321</v>
      </c>
      <c r="D524" s="32" t="s">
        <v>1359</v>
      </c>
      <c r="E524" s="33">
        <v>44576</v>
      </c>
      <c r="F524" s="25" t="s">
        <v>1324</v>
      </c>
      <c r="G524" s="25" t="s">
        <v>1325</v>
      </c>
      <c r="H524" s="32" t="s">
        <v>1434</v>
      </c>
      <c r="I524" s="33">
        <v>44592</v>
      </c>
      <c r="J524" s="68">
        <v>1</v>
      </c>
      <c r="K524" s="65"/>
      <c r="L524" s="67"/>
      <c r="M524" s="61"/>
      <c r="N524" s="62" t="s">
        <v>273</v>
      </c>
      <c r="O524" s="16" t="s">
        <v>1252</v>
      </c>
    </row>
    <row r="525" spans="1:15" ht="45" customHeight="1" x14ac:dyDescent="0.2">
      <c r="A525" s="26">
        <v>524</v>
      </c>
      <c r="B525" s="32" t="s">
        <v>17</v>
      </c>
      <c r="C525" s="32" t="s">
        <v>1321</v>
      </c>
      <c r="D525" s="32" t="s">
        <v>1359</v>
      </c>
      <c r="E525" s="33">
        <v>44576</v>
      </c>
      <c r="F525" s="25" t="s">
        <v>1326</v>
      </c>
      <c r="G525" s="25" t="s">
        <v>1327</v>
      </c>
      <c r="H525" s="32" t="s">
        <v>1328</v>
      </c>
      <c r="I525" s="33">
        <v>44592</v>
      </c>
      <c r="J525" s="68">
        <v>1</v>
      </c>
      <c r="K525" s="65"/>
      <c r="L525" s="67"/>
      <c r="M525" s="61"/>
      <c r="N525" s="62" t="s">
        <v>271</v>
      </c>
      <c r="O525" s="16" t="s">
        <v>1252</v>
      </c>
    </row>
    <row r="526" spans="1:15" ht="45" customHeight="1" x14ac:dyDescent="0.2">
      <c r="A526" s="26">
        <v>525</v>
      </c>
      <c r="B526" s="32" t="s">
        <v>17</v>
      </c>
      <c r="C526" s="32" t="s">
        <v>1321</v>
      </c>
      <c r="D526" s="32" t="s">
        <v>1359</v>
      </c>
      <c r="E526" s="33">
        <v>44576</v>
      </c>
      <c r="F526" s="25" t="s">
        <v>1329</v>
      </c>
      <c r="G526" s="25" t="s">
        <v>1330</v>
      </c>
      <c r="H526" s="32" t="s">
        <v>1434</v>
      </c>
      <c r="I526" s="33">
        <v>44592</v>
      </c>
      <c r="J526" s="68">
        <v>1</v>
      </c>
      <c r="K526" s="65"/>
      <c r="L526" s="67"/>
      <c r="M526" s="61"/>
      <c r="N526" s="62" t="s">
        <v>273</v>
      </c>
      <c r="O526" s="16" t="s">
        <v>1252</v>
      </c>
    </row>
    <row r="527" spans="1:15" ht="45" customHeight="1" x14ac:dyDescent="0.2">
      <c r="A527" s="26">
        <v>526</v>
      </c>
      <c r="B527" s="32" t="s">
        <v>17</v>
      </c>
      <c r="C527" s="32" t="s">
        <v>1321</v>
      </c>
      <c r="D527" s="32" t="s">
        <v>1359</v>
      </c>
      <c r="E527" s="33">
        <v>44576</v>
      </c>
      <c r="F527" s="25" t="s">
        <v>1331</v>
      </c>
      <c r="G527" s="25"/>
      <c r="H527" s="32" t="s">
        <v>1913</v>
      </c>
      <c r="I527" s="33">
        <v>44592</v>
      </c>
      <c r="J527" s="68">
        <v>1</v>
      </c>
      <c r="K527" s="65"/>
      <c r="L527" s="67"/>
      <c r="M527" s="61"/>
      <c r="N527" s="62"/>
      <c r="O527" s="16" t="s">
        <v>1252</v>
      </c>
    </row>
    <row r="528" spans="1:15" ht="45" customHeight="1" x14ac:dyDescent="0.2">
      <c r="A528" s="26">
        <v>527</v>
      </c>
      <c r="B528" s="32" t="s">
        <v>17</v>
      </c>
      <c r="C528" s="32" t="s">
        <v>1321</v>
      </c>
      <c r="D528" s="32" t="s">
        <v>1359</v>
      </c>
      <c r="E528" s="33">
        <v>44576</v>
      </c>
      <c r="F528" s="25" t="s">
        <v>1332</v>
      </c>
      <c r="G528" s="25" t="s">
        <v>1333</v>
      </c>
      <c r="H528" s="32" t="s">
        <v>1434</v>
      </c>
      <c r="I528" s="33">
        <v>44592</v>
      </c>
      <c r="J528" s="68">
        <v>1</v>
      </c>
      <c r="K528" s="65"/>
      <c r="L528" s="67"/>
      <c r="M528" s="61"/>
      <c r="N528" s="62" t="s">
        <v>273</v>
      </c>
      <c r="O528" s="16" t="s">
        <v>1252</v>
      </c>
    </row>
    <row r="529" spans="1:15" ht="45" customHeight="1" x14ac:dyDescent="0.2">
      <c r="A529" s="26">
        <v>528</v>
      </c>
      <c r="B529" s="32" t="s">
        <v>17</v>
      </c>
      <c r="C529" s="32" t="s">
        <v>1321</v>
      </c>
      <c r="D529" s="32" t="s">
        <v>1359</v>
      </c>
      <c r="E529" s="33">
        <v>44576</v>
      </c>
      <c r="F529" s="25" t="s">
        <v>1334</v>
      </c>
      <c r="G529" s="25" t="s">
        <v>1335</v>
      </c>
      <c r="H529" s="32" t="s">
        <v>1336</v>
      </c>
      <c r="I529" s="33">
        <v>44592</v>
      </c>
      <c r="J529" s="68">
        <v>1</v>
      </c>
      <c r="K529" s="65"/>
      <c r="L529" s="67"/>
      <c r="M529" s="61"/>
      <c r="N529" s="62" t="s">
        <v>273</v>
      </c>
      <c r="O529" s="16" t="s">
        <v>1252</v>
      </c>
    </row>
    <row r="530" spans="1:15" ht="45" customHeight="1" x14ac:dyDescent="0.2">
      <c r="A530" s="26">
        <v>529</v>
      </c>
      <c r="B530" s="32" t="s">
        <v>17</v>
      </c>
      <c r="C530" s="32" t="s">
        <v>1321</v>
      </c>
      <c r="D530" s="32" t="s">
        <v>1359</v>
      </c>
      <c r="E530" s="33">
        <v>44576</v>
      </c>
      <c r="F530" s="25" t="s">
        <v>1337</v>
      </c>
      <c r="G530" s="25" t="s">
        <v>1338</v>
      </c>
      <c r="H530" s="32" t="s">
        <v>1339</v>
      </c>
      <c r="I530" s="33">
        <v>44592</v>
      </c>
      <c r="J530" s="68">
        <v>1</v>
      </c>
      <c r="K530" s="65"/>
      <c r="L530" s="67"/>
      <c r="M530" s="61"/>
      <c r="N530" s="62" t="s">
        <v>273</v>
      </c>
      <c r="O530" s="16" t="s">
        <v>1252</v>
      </c>
    </row>
    <row r="531" spans="1:15" ht="45" customHeight="1" x14ac:dyDescent="0.2">
      <c r="A531" s="26">
        <v>530</v>
      </c>
      <c r="B531" s="32" t="s">
        <v>17</v>
      </c>
      <c r="C531" s="32" t="s">
        <v>1321</v>
      </c>
      <c r="D531" s="32" t="s">
        <v>1359</v>
      </c>
      <c r="E531" s="33">
        <v>44576</v>
      </c>
      <c r="F531" s="25" t="s">
        <v>1340</v>
      </c>
      <c r="G531" s="25" t="s">
        <v>1341</v>
      </c>
      <c r="H531" s="32" t="s">
        <v>1342</v>
      </c>
      <c r="I531" s="33">
        <v>44592</v>
      </c>
      <c r="J531" s="68">
        <v>1</v>
      </c>
      <c r="K531" s="65"/>
      <c r="L531" s="67"/>
      <c r="M531" s="61"/>
      <c r="N531" s="62" t="s">
        <v>273</v>
      </c>
      <c r="O531" s="16" t="s">
        <v>1252</v>
      </c>
    </row>
    <row r="532" spans="1:15" ht="45" customHeight="1" x14ac:dyDescent="0.2">
      <c r="A532" s="26">
        <v>531</v>
      </c>
      <c r="B532" s="32" t="s">
        <v>17</v>
      </c>
      <c r="C532" s="32" t="s">
        <v>1321</v>
      </c>
      <c r="D532" s="32" t="s">
        <v>1359</v>
      </c>
      <c r="E532" s="33">
        <v>44576</v>
      </c>
      <c r="F532" s="25" t="s">
        <v>1343</v>
      </c>
      <c r="G532" s="25" t="s">
        <v>1344</v>
      </c>
      <c r="H532" s="32" t="s">
        <v>1434</v>
      </c>
      <c r="I532" s="33">
        <v>44592</v>
      </c>
      <c r="J532" s="68">
        <v>1</v>
      </c>
      <c r="K532" s="65"/>
      <c r="L532" s="67"/>
      <c r="M532" s="61"/>
      <c r="N532" s="62" t="s">
        <v>273</v>
      </c>
      <c r="O532" s="16" t="s">
        <v>1252</v>
      </c>
    </row>
    <row r="533" spans="1:15" ht="45" customHeight="1" x14ac:dyDescent="0.2">
      <c r="A533" s="26">
        <v>532</v>
      </c>
      <c r="B533" s="32" t="s">
        <v>17</v>
      </c>
      <c r="C533" s="32" t="s">
        <v>1321</v>
      </c>
      <c r="D533" s="32" t="s">
        <v>1359</v>
      </c>
      <c r="E533" s="33">
        <v>44576</v>
      </c>
      <c r="F533" s="25" t="s">
        <v>1345</v>
      </c>
      <c r="G533" s="25" t="s">
        <v>1346</v>
      </c>
      <c r="H533" s="32" t="s">
        <v>1434</v>
      </c>
      <c r="I533" s="33">
        <v>44592</v>
      </c>
      <c r="J533" s="68">
        <v>1</v>
      </c>
      <c r="K533" s="65"/>
      <c r="L533" s="67"/>
      <c r="M533" s="61"/>
      <c r="N533" s="62" t="s">
        <v>273</v>
      </c>
      <c r="O533" s="16" t="s">
        <v>1252</v>
      </c>
    </row>
    <row r="534" spans="1:15" ht="45" customHeight="1" x14ac:dyDescent="0.2">
      <c r="A534" s="26">
        <v>533</v>
      </c>
      <c r="B534" s="32" t="s">
        <v>17</v>
      </c>
      <c r="C534" s="32" t="s">
        <v>1321</v>
      </c>
      <c r="D534" s="32" t="s">
        <v>1359</v>
      </c>
      <c r="E534" s="33">
        <v>44576</v>
      </c>
      <c r="F534" s="25" t="s">
        <v>1347</v>
      </c>
      <c r="G534" s="25" t="s">
        <v>1348</v>
      </c>
      <c r="H534" s="32" t="s">
        <v>1434</v>
      </c>
      <c r="I534" s="33">
        <v>44592</v>
      </c>
      <c r="J534" s="68">
        <v>1</v>
      </c>
      <c r="K534" s="65"/>
      <c r="L534" s="67"/>
      <c r="M534" s="61"/>
      <c r="N534" s="62" t="s">
        <v>273</v>
      </c>
      <c r="O534" s="16" t="s">
        <v>1252</v>
      </c>
    </row>
    <row r="535" spans="1:15" ht="45" customHeight="1" x14ac:dyDescent="0.2">
      <c r="A535" s="26">
        <v>534</v>
      </c>
      <c r="B535" s="32" t="s">
        <v>17</v>
      </c>
      <c r="C535" s="32" t="s">
        <v>1321</v>
      </c>
      <c r="D535" s="32" t="s">
        <v>1359</v>
      </c>
      <c r="E535" s="33">
        <v>44576</v>
      </c>
      <c r="F535" s="25" t="s">
        <v>1349</v>
      </c>
      <c r="G535" s="25" t="s">
        <v>1350</v>
      </c>
      <c r="H535" s="32" t="s">
        <v>1434</v>
      </c>
      <c r="I535" s="33">
        <v>44592</v>
      </c>
      <c r="J535" s="68">
        <v>1</v>
      </c>
      <c r="K535" s="65"/>
      <c r="L535" s="67"/>
      <c r="M535" s="61"/>
      <c r="N535" s="62" t="s">
        <v>273</v>
      </c>
      <c r="O535" s="16" t="s">
        <v>1252</v>
      </c>
    </row>
    <row r="536" spans="1:15" ht="45" customHeight="1" x14ac:dyDescent="0.2">
      <c r="A536" s="26">
        <v>535</v>
      </c>
      <c r="B536" s="32" t="s">
        <v>17</v>
      </c>
      <c r="C536" s="32" t="s">
        <v>1321</v>
      </c>
      <c r="D536" s="32" t="s">
        <v>1359</v>
      </c>
      <c r="E536" s="33">
        <v>44576</v>
      </c>
      <c r="F536" s="25" t="s">
        <v>1351</v>
      </c>
      <c r="G536" s="25" t="s">
        <v>1352</v>
      </c>
      <c r="H536" s="32" t="s">
        <v>1434</v>
      </c>
      <c r="I536" s="33">
        <v>44592</v>
      </c>
      <c r="J536" s="68">
        <v>1</v>
      </c>
      <c r="K536" s="65"/>
      <c r="L536" s="67"/>
      <c r="M536" s="61"/>
      <c r="N536" s="62" t="s">
        <v>273</v>
      </c>
      <c r="O536" s="16" t="s">
        <v>1252</v>
      </c>
    </row>
    <row r="537" spans="1:15" ht="45" customHeight="1" x14ac:dyDescent="0.2">
      <c r="A537" s="26">
        <v>536</v>
      </c>
      <c r="B537" s="32" t="s">
        <v>17</v>
      </c>
      <c r="C537" s="32" t="s">
        <v>1321</v>
      </c>
      <c r="D537" s="32" t="s">
        <v>1359</v>
      </c>
      <c r="E537" s="33">
        <v>44576</v>
      </c>
      <c r="F537" s="25" t="s">
        <v>1353</v>
      </c>
      <c r="G537" s="25" t="s">
        <v>1354</v>
      </c>
      <c r="H537" s="32" t="s">
        <v>1434</v>
      </c>
      <c r="I537" s="33">
        <v>44592</v>
      </c>
      <c r="J537" s="68">
        <v>1</v>
      </c>
      <c r="K537" s="65"/>
      <c r="L537" s="67"/>
      <c r="M537" s="61"/>
      <c r="N537" s="62" t="s">
        <v>273</v>
      </c>
      <c r="O537" s="16" t="s">
        <v>1252</v>
      </c>
    </row>
    <row r="538" spans="1:15" ht="45" customHeight="1" x14ac:dyDescent="0.2">
      <c r="A538" s="26">
        <v>537</v>
      </c>
      <c r="B538" s="32" t="s">
        <v>17</v>
      </c>
      <c r="C538" s="32" t="s">
        <v>1321</v>
      </c>
      <c r="D538" s="32" t="s">
        <v>1359</v>
      </c>
      <c r="E538" s="33">
        <v>44576</v>
      </c>
      <c r="F538" s="25" t="s">
        <v>1355</v>
      </c>
      <c r="G538" s="25" t="s">
        <v>1356</v>
      </c>
      <c r="H538" s="32" t="s">
        <v>1336</v>
      </c>
      <c r="I538" s="33">
        <v>44592</v>
      </c>
      <c r="J538" s="68">
        <v>1</v>
      </c>
      <c r="K538" s="65"/>
      <c r="L538" s="67"/>
      <c r="M538" s="61"/>
      <c r="N538" s="62" t="s">
        <v>273</v>
      </c>
      <c r="O538" s="16" t="s">
        <v>1252</v>
      </c>
    </row>
    <row r="539" spans="1:15" ht="45" customHeight="1" x14ac:dyDescent="0.2">
      <c r="A539" s="26">
        <v>538</v>
      </c>
      <c r="B539" s="32" t="s">
        <v>17</v>
      </c>
      <c r="C539" s="32" t="s">
        <v>1321</v>
      </c>
      <c r="D539" s="32" t="s">
        <v>1359</v>
      </c>
      <c r="E539" s="33">
        <v>44576</v>
      </c>
      <c r="F539" s="25" t="s">
        <v>1357</v>
      </c>
      <c r="G539" s="25" t="s">
        <v>1358</v>
      </c>
      <c r="H539" s="32" t="s">
        <v>1434</v>
      </c>
      <c r="I539" s="33">
        <v>44592</v>
      </c>
      <c r="J539" s="68">
        <v>1</v>
      </c>
      <c r="K539" s="65"/>
      <c r="L539" s="67"/>
      <c r="M539" s="61"/>
      <c r="N539" s="62" t="s">
        <v>273</v>
      </c>
      <c r="O539" s="16" t="s">
        <v>1252</v>
      </c>
    </row>
    <row r="540" spans="1:15" ht="45" customHeight="1" x14ac:dyDescent="0.2">
      <c r="A540" s="26">
        <v>539</v>
      </c>
      <c r="B540" s="32" t="s">
        <v>17</v>
      </c>
      <c r="C540" s="32" t="s">
        <v>948</v>
      </c>
      <c r="D540" s="32" t="s">
        <v>15</v>
      </c>
      <c r="E540" s="33">
        <v>44204</v>
      </c>
      <c r="F540" s="25" t="s">
        <v>1360</v>
      </c>
      <c r="G540" s="25" t="s">
        <v>1361</v>
      </c>
      <c r="H540" s="32" t="s">
        <v>1913</v>
      </c>
      <c r="I540" s="33">
        <v>44592</v>
      </c>
      <c r="J540" s="68"/>
      <c r="K540" s="65">
        <v>1</v>
      </c>
      <c r="L540" s="67"/>
      <c r="M540" s="61">
        <v>44592</v>
      </c>
      <c r="N540" s="62" t="s">
        <v>276</v>
      </c>
      <c r="O540" s="16" t="s">
        <v>701</v>
      </c>
    </row>
    <row r="541" spans="1:15" ht="45" customHeight="1" x14ac:dyDescent="0.2">
      <c r="A541" s="26">
        <v>540</v>
      </c>
      <c r="B541" s="32" t="s">
        <v>17</v>
      </c>
      <c r="C541" s="32" t="s">
        <v>1362</v>
      </c>
      <c r="D541" s="32" t="s">
        <v>15</v>
      </c>
      <c r="E541" s="33">
        <v>44204</v>
      </c>
      <c r="F541" s="25" t="s">
        <v>1363</v>
      </c>
      <c r="G541" s="25" t="s">
        <v>1364</v>
      </c>
      <c r="H541" s="32" t="s">
        <v>1378</v>
      </c>
      <c r="I541" s="33">
        <v>44576</v>
      </c>
      <c r="J541" s="68">
        <v>1</v>
      </c>
      <c r="K541" s="65"/>
      <c r="L541" s="67"/>
      <c r="M541" s="61"/>
      <c r="N541" s="62" t="s">
        <v>84</v>
      </c>
      <c r="O541" s="16" t="s">
        <v>701</v>
      </c>
    </row>
    <row r="542" spans="1:15" ht="45" customHeight="1" x14ac:dyDescent="0.2">
      <c r="A542" s="26">
        <v>541</v>
      </c>
      <c r="B542" s="32" t="s">
        <v>17</v>
      </c>
      <c r="C542" s="32" t="s">
        <v>1362</v>
      </c>
      <c r="D542" s="32" t="s">
        <v>15</v>
      </c>
      <c r="E542" s="33">
        <v>44204</v>
      </c>
      <c r="F542" s="25" t="s">
        <v>1365</v>
      </c>
      <c r="G542" s="25" t="s">
        <v>1366</v>
      </c>
      <c r="H542" s="32" t="s">
        <v>245</v>
      </c>
      <c r="I542" s="33">
        <v>44571</v>
      </c>
      <c r="J542" s="68"/>
      <c r="K542" s="65">
        <v>1</v>
      </c>
      <c r="L542" s="67"/>
      <c r="M542" s="61">
        <v>44570</v>
      </c>
      <c r="N542" s="62" t="s">
        <v>1120</v>
      </c>
      <c r="O542" s="16" t="s">
        <v>701</v>
      </c>
    </row>
    <row r="543" spans="1:15" ht="45" customHeight="1" x14ac:dyDescent="0.2">
      <c r="A543" s="26">
        <v>542</v>
      </c>
      <c r="B543" s="32" t="s">
        <v>17</v>
      </c>
      <c r="C543" s="32" t="s">
        <v>1362</v>
      </c>
      <c r="D543" s="32" t="s">
        <v>15</v>
      </c>
      <c r="E543" s="33">
        <v>44204</v>
      </c>
      <c r="F543" s="25" t="s">
        <v>1367</v>
      </c>
      <c r="G543" s="25" t="s">
        <v>1368</v>
      </c>
      <c r="H543" s="32" t="s">
        <v>1913</v>
      </c>
      <c r="I543" s="33">
        <v>44574</v>
      </c>
      <c r="J543" s="68">
        <v>1</v>
      </c>
      <c r="K543" s="65"/>
      <c r="L543" s="67"/>
      <c r="M543" s="61"/>
      <c r="N543" s="62" t="s">
        <v>84</v>
      </c>
      <c r="O543" s="16" t="s">
        <v>701</v>
      </c>
    </row>
    <row r="544" spans="1:15" ht="45" customHeight="1" x14ac:dyDescent="0.2">
      <c r="A544" s="26">
        <v>543</v>
      </c>
      <c r="B544" s="32" t="s">
        <v>17</v>
      </c>
      <c r="C544" s="32" t="s">
        <v>948</v>
      </c>
      <c r="D544" s="32" t="s">
        <v>15</v>
      </c>
      <c r="E544" s="33">
        <v>44571</v>
      </c>
      <c r="F544" s="25" t="s">
        <v>1437</v>
      </c>
      <c r="G544" s="25" t="s">
        <v>1369</v>
      </c>
      <c r="H544" s="32" t="s">
        <v>1913</v>
      </c>
      <c r="I544" s="33">
        <v>44581</v>
      </c>
      <c r="J544" s="68">
        <v>1</v>
      </c>
      <c r="K544" s="65"/>
      <c r="L544" s="67"/>
      <c r="M544" s="61"/>
      <c r="N544" s="62" t="s">
        <v>272</v>
      </c>
      <c r="O544" s="16" t="s">
        <v>701</v>
      </c>
    </row>
    <row r="545" spans="1:15" ht="45" customHeight="1" x14ac:dyDescent="0.2">
      <c r="A545" s="26">
        <v>544</v>
      </c>
      <c r="B545" s="32" t="s">
        <v>17</v>
      </c>
      <c r="C545" s="32" t="s">
        <v>948</v>
      </c>
      <c r="D545" s="32" t="s">
        <v>15</v>
      </c>
      <c r="E545" s="33">
        <v>44571</v>
      </c>
      <c r="F545" s="25" t="s">
        <v>1370</v>
      </c>
      <c r="G545" s="25" t="s">
        <v>1371</v>
      </c>
      <c r="H545" s="32" t="s">
        <v>1913</v>
      </c>
      <c r="I545" s="33"/>
      <c r="J545" s="68">
        <v>1</v>
      </c>
      <c r="K545" s="65"/>
      <c r="L545" s="67"/>
      <c r="M545" s="61"/>
      <c r="N545" s="62" t="s">
        <v>272</v>
      </c>
      <c r="O545" s="16" t="s">
        <v>701</v>
      </c>
    </row>
    <row r="546" spans="1:15" ht="45" customHeight="1" x14ac:dyDescent="0.2">
      <c r="A546" s="26">
        <v>545</v>
      </c>
      <c r="B546" s="32" t="s">
        <v>17</v>
      </c>
      <c r="C546" s="32" t="s">
        <v>948</v>
      </c>
      <c r="D546" s="32" t="s">
        <v>15</v>
      </c>
      <c r="E546" s="33">
        <v>44571</v>
      </c>
      <c r="F546" s="25" t="s">
        <v>1372</v>
      </c>
      <c r="G546" s="25" t="s">
        <v>1373</v>
      </c>
      <c r="H546" s="32" t="s">
        <v>1913</v>
      </c>
      <c r="I546" s="33"/>
      <c r="J546" s="68">
        <v>1</v>
      </c>
      <c r="K546" s="65"/>
      <c r="L546" s="67"/>
      <c r="M546" s="61"/>
      <c r="N546" s="62" t="s">
        <v>272</v>
      </c>
      <c r="O546" s="16" t="s">
        <v>701</v>
      </c>
    </row>
    <row r="547" spans="1:15" ht="45" customHeight="1" x14ac:dyDescent="0.2">
      <c r="A547" s="26">
        <v>546</v>
      </c>
      <c r="B547" s="32" t="s">
        <v>17</v>
      </c>
      <c r="C547" s="32" t="s">
        <v>948</v>
      </c>
      <c r="D547" s="32" t="s">
        <v>15</v>
      </c>
      <c r="E547" s="33">
        <v>44571</v>
      </c>
      <c r="F547" s="25" t="s">
        <v>1374</v>
      </c>
      <c r="G547" s="25" t="s">
        <v>1375</v>
      </c>
      <c r="H547" s="32" t="s">
        <v>1913</v>
      </c>
      <c r="I547" s="33"/>
      <c r="J547" s="68">
        <v>1</v>
      </c>
      <c r="K547" s="65"/>
      <c r="L547" s="67"/>
      <c r="M547" s="61"/>
      <c r="N547" s="62" t="s">
        <v>272</v>
      </c>
      <c r="O547" s="16" t="s">
        <v>701</v>
      </c>
    </row>
    <row r="548" spans="1:15" ht="45" customHeight="1" x14ac:dyDescent="0.2">
      <c r="A548" s="26">
        <v>547</v>
      </c>
      <c r="B548" s="32" t="s">
        <v>17</v>
      </c>
      <c r="C548" s="32" t="s">
        <v>1362</v>
      </c>
      <c r="D548" s="32" t="s">
        <v>15</v>
      </c>
      <c r="E548" s="33">
        <v>44206</v>
      </c>
      <c r="F548" s="25" t="s">
        <v>1376</v>
      </c>
      <c r="G548" s="25" t="s">
        <v>1377</v>
      </c>
      <c r="H548" s="32" t="s">
        <v>1378</v>
      </c>
      <c r="I548" s="33">
        <v>44579</v>
      </c>
      <c r="J548" s="68">
        <v>1</v>
      </c>
      <c r="K548" s="65"/>
      <c r="L548" s="67"/>
      <c r="M548" s="61"/>
      <c r="N548" s="62" t="s">
        <v>84</v>
      </c>
      <c r="O548" s="16" t="s">
        <v>701</v>
      </c>
    </row>
    <row r="549" spans="1:15" ht="45" customHeight="1" x14ac:dyDescent="0.2">
      <c r="A549" s="26">
        <v>548</v>
      </c>
      <c r="B549" s="32" t="s">
        <v>17</v>
      </c>
      <c r="C549" s="32" t="s">
        <v>1362</v>
      </c>
      <c r="D549" s="32" t="s">
        <v>15</v>
      </c>
      <c r="E549" s="33">
        <v>44206</v>
      </c>
      <c r="F549" s="25" t="s">
        <v>1379</v>
      </c>
      <c r="G549" s="25" t="s">
        <v>1380</v>
      </c>
      <c r="H549" s="32" t="s">
        <v>1378</v>
      </c>
      <c r="I549" s="33">
        <v>44581</v>
      </c>
      <c r="J549" s="68">
        <v>1</v>
      </c>
      <c r="K549" s="65"/>
      <c r="L549" s="67"/>
      <c r="M549" s="61"/>
      <c r="N549" s="62" t="s">
        <v>84</v>
      </c>
      <c r="O549" s="16" t="s">
        <v>701</v>
      </c>
    </row>
    <row r="550" spans="1:15" ht="45" customHeight="1" x14ac:dyDescent="0.2">
      <c r="A550" s="26">
        <v>549</v>
      </c>
      <c r="B550" s="32" t="s">
        <v>17</v>
      </c>
      <c r="C550" s="32" t="s">
        <v>1362</v>
      </c>
      <c r="D550" s="32" t="s">
        <v>15</v>
      </c>
      <c r="E550" s="33">
        <v>44206</v>
      </c>
      <c r="F550" s="25" t="s">
        <v>1381</v>
      </c>
      <c r="G550" s="25" t="s">
        <v>1382</v>
      </c>
      <c r="H550" s="32" t="s">
        <v>245</v>
      </c>
      <c r="I550" s="33">
        <v>44573</v>
      </c>
      <c r="J550" s="68"/>
      <c r="K550" s="65">
        <v>1</v>
      </c>
      <c r="L550" s="67"/>
      <c r="M550" s="61">
        <v>44572</v>
      </c>
      <c r="N550" s="62" t="s">
        <v>1120</v>
      </c>
      <c r="O550" s="16" t="s">
        <v>701</v>
      </c>
    </row>
    <row r="551" spans="1:15" ht="45" customHeight="1" x14ac:dyDescent="0.2">
      <c r="A551" s="26">
        <v>550</v>
      </c>
      <c r="B551" s="32" t="s">
        <v>17</v>
      </c>
      <c r="C551" s="32" t="s">
        <v>1362</v>
      </c>
      <c r="D551" s="32" t="s">
        <v>15</v>
      </c>
      <c r="E551" s="33">
        <v>44208</v>
      </c>
      <c r="F551" s="25" t="s">
        <v>1383</v>
      </c>
      <c r="G551" s="25" t="s">
        <v>1384</v>
      </c>
      <c r="H551" s="32" t="s">
        <v>1913</v>
      </c>
      <c r="I551" s="33">
        <v>44576</v>
      </c>
      <c r="J551" s="68">
        <v>1</v>
      </c>
      <c r="K551" s="65"/>
      <c r="L551" s="67"/>
      <c r="M551" s="61"/>
      <c r="N551" s="62" t="s">
        <v>84</v>
      </c>
      <c r="O551" s="16" t="s">
        <v>701</v>
      </c>
    </row>
    <row r="552" spans="1:15" ht="45" customHeight="1" x14ac:dyDescent="0.2">
      <c r="A552" s="26">
        <v>551</v>
      </c>
      <c r="B552" s="32" t="s">
        <v>17</v>
      </c>
      <c r="C552" s="32" t="s">
        <v>1362</v>
      </c>
      <c r="D552" s="32" t="s">
        <v>15</v>
      </c>
      <c r="E552" s="33">
        <v>44208</v>
      </c>
      <c r="F552" s="25" t="s">
        <v>1386</v>
      </c>
      <c r="G552" s="25" t="s">
        <v>1385</v>
      </c>
      <c r="H552" s="32" t="s">
        <v>1170</v>
      </c>
      <c r="I552" s="33">
        <v>44577</v>
      </c>
      <c r="J552" s="68">
        <v>1</v>
      </c>
      <c r="K552" s="65"/>
      <c r="L552" s="67"/>
      <c r="M552" s="61">
        <v>44581</v>
      </c>
      <c r="N552" s="62" t="s">
        <v>1254</v>
      </c>
      <c r="O552" s="16" t="s">
        <v>701</v>
      </c>
    </row>
    <row r="553" spans="1:15" ht="45" customHeight="1" x14ac:dyDescent="0.2">
      <c r="A553" s="26">
        <v>552</v>
      </c>
      <c r="B553" s="32" t="s">
        <v>17</v>
      </c>
      <c r="C553" s="32" t="s">
        <v>707</v>
      </c>
      <c r="D553" s="32" t="s">
        <v>15</v>
      </c>
      <c r="E553" s="33">
        <v>44573</v>
      </c>
      <c r="F553" s="25" t="s">
        <v>1387</v>
      </c>
      <c r="G553" s="25" t="s">
        <v>1388</v>
      </c>
      <c r="H553" s="32" t="s">
        <v>1913</v>
      </c>
      <c r="I553" s="33">
        <v>44592</v>
      </c>
      <c r="J553" s="68"/>
      <c r="K553" s="65">
        <v>1</v>
      </c>
      <c r="L553" s="67"/>
      <c r="M553" s="61">
        <v>44592</v>
      </c>
      <c r="N553" s="62" t="s">
        <v>84</v>
      </c>
      <c r="O553" s="16" t="s">
        <v>701</v>
      </c>
    </row>
    <row r="554" spans="1:15" ht="45" customHeight="1" x14ac:dyDescent="0.2">
      <c r="A554" s="26">
        <v>553</v>
      </c>
      <c r="B554" s="32" t="s">
        <v>17</v>
      </c>
      <c r="C554" s="32" t="s">
        <v>707</v>
      </c>
      <c r="D554" s="32" t="s">
        <v>15</v>
      </c>
      <c r="E554" s="33">
        <v>44573</v>
      </c>
      <c r="F554" s="25" t="s">
        <v>1389</v>
      </c>
      <c r="G554" s="25" t="s">
        <v>1390</v>
      </c>
      <c r="H554" s="32" t="s">
        <v>1913</v>
      </c>
      <c r="I554" s="33"/>
      <c r="J554" s="68">
        <v>1</v>
      </c>
      <c r="K554" s="65"/>
      <c r="L554" s="67"/>
      <c r="M554" s="61"/>
      <c r="N554" s="62" t="s">
        <v>272</v>
      </c>
      <c r="O554" s="16" t="s">
        <v>701</v>
      </c>
    </row>
    <row r="555" spans="1:15" ht="45" customHeight="1" x14ac:dyDescent="0.2">
      <c r="A555" s="26">
        <v>554</v>
      </c>
      <c r="B555" s="32" t="s">
        <v>17</v>
      </c>
      <c r="C555" s="32" t="s">
        <v>948</v>
      </c>
      <c r="D555" s="32" t="s">
        <v>15</v>
      </c>
      <c r="E555" s="33">
        <v>44575</v>
      </c>
      <c r="F555" s="25" t="s">
        <v>1391</v>
      </c>
      <c r="G555" s="25" t="s">
        <v>1392</v>
      </c>
      <c r="H555" s="32" t="s">
        <v>1913</v>
      </c>
      <c r="I555" s="33">
        <v>44592</v>
      </c>
      <c r="J555" s="68"/>
      <c r="K555" s="65">
        <v>1</v>
      </c>
      <c r="L555" s="67"/>
      <c r="M555" s="61">
        <v>44592</v>
      </c>
      <c r="N555" s="62" t="s">
        <v>84</v>
      </c>
      <c r="O555" s="16" t="s">
        <v>701</v>
      </c>
    </row>
    <row r="556" spans="1:15" ht="45" customHeight="1" x14ac:dyDescent="0.2">
      <c r="A556" s="26">
        <v>555</v>
      </c>
      <c r="B556" s="32" t="s">
        <v>17</v>
      </c>
      <c r="C556" s="32" t="s">
        <v>948</v>
      </c>
      <c r="D556" s="32" t="s">
        <v>15</v>
      </c>
      <c r="E556" s="33">
        <v>44575</v>
      </c>
      <c r="F556" s="25" t="s">
        <v>1393</v>
      </c>
      <c r="G556" s="25" t="s">
        <v>1394</v>
      </c>
      <c r="H556" s="32" t="s">
        <v>1170</v>
      </c>
      <c r="I556" s="33"/>
      <c r="J556" s="68">
        <v>1</v>
      </c>
      <c r="K556" s="65"/>
      <c r="L556" s="67"/>
      <c r="M556" s="61"/>
      <c r="N556" s="62" t="s">
        <v>993</v>
      </c>
      <c r="O556" s="16" t="s">
        <v>701</v>
      </c>
    </row>
    <row r="557" spans="1:15" ht="45" customHeight="1" x14ac:dyDescent="0.2">
      <c r="A557" s="26">
        <v>556</v>
      </c>
      <c r="B557" s="32" t="s">
        <v>17</v>
      </c>
      <c r="C557" s="32" t="s">
        <v>948</v>
      </c>
      <c r="D557" s="32" t="s">
        <v>15</v>
      </c>
      <c r="E557" s="33">
        <v>44575</v>
      </c>
      <c r="F557" s="25" t="s">
        <v>1395</v>
      </c>
      <c r="G557" s="25" t="s">
        <v>1396</v>
      </c>
      <c r="H557" s="32" t="s">
        <v>1419</v>
      </c>
      <c r="I557" s="33">
        <v>44592</v>
      </c>
      <c r="J557" s="68"/>
      <c r="K557" s="65">
        <v>1</v>
      </c>
      <c r="L557" s="67"/>
      <c r="M557" s="61">
        <v>44592</v>
      </c>
      <c r="N557" s="62" t="s">
        <v>1120</v>
      </c>
      <c r="O557" s="16" t="s">
        <v>701</v>
      </c>
    </row>
    <row r="558" spans="1:15" ht="45" customHeight="1" x14ac:dyDescent="0.2">
      <c r="A558" s="26">
        <v>557</v>
      </c>
      <c r="B558" s="32" t="s">
        <v>17</v>
      </c>
      <c r="C558" s="32" t="s">
        <v>948</v>
      </c>
      <c r="D558" s="32" t="s">
        <v>15</v>
      </c>
      <c r="E558" s="33">
        <v>44576</v>
      </c>
      <c r="F558" s="25" t="s">
        <v>1397</v>
      </c>
      <c r="G558" s="25" t="s">
        <v>1398</v>
      </c>
      <c r="H558" s="32" t="s">
        <v>703</v>
      </c>
      <c r="I558" s="33"/>
      <c r="J558" s="68"/>
      <c r="K558" s="65">
        <v>1</v>
      </c>
      <c r="L558" s="25" t="s">
        <v>1438</v>
      </c>
      <c r="M558" s="61">
        <v>44865</v>
      </c>
      <c r="N558" s="62" t="s">
        <v>273</v>
      </c>
      <c r="O558" s="16" t="s">
        <v>701</v>
      </c>
    </row>
    <row r="559" spans="1:15" ht="45" customHeight="1" x14ac:dyDescent="0.2">
      <c r="A559" s="26">
        <v>558</v>
      </c>
      <c r="B559" s="32" t="s">
        <v>17</v>
      </c>
      <c r="C559" s="32" t="s">
        <v>948</v>
      </c>
      <c r="D559" s="32" t="s">
        <v>15</v>
      </c>
      <c r="E559" s="33">
        <v>44577</v>
      </c>
      <c r="F559" s="25" t="s">
        <v>1399</v>
      </c>
      <c r="G559" s="25" t="s">
        <v>1400</v>
      </c>
      <c r="H559" s="32" t="s">
        <v>1913</v>
      </c>
      <c r="I559" s="33">
        <v>44592</v>
      </c>
      <c r="J559" s="68"/>
      <c r="K559" s="65">
        <v>1</v>
      </c>
      <c r="L559" s="67"/>
      <c r="M559" s="61">
        <v>44592</v>
      </c>
      <c r="N559" s="62" t="s">
        <v>276</v>
      </c>
      <c r="O559" s="16" t="s">
        <v>701</v>
      </c>
    </row>
    <row r="560" spans="1:15" ht="45" customHeight="1" x14ac:dyDescent="0.2">
      <c r="A560" s="26">
        <v>559</v>
      </c>
      <c r="B560" s="32" t="s">
        <v>17</v>
      </c>
      <c r="C560" s="32" t="s">
        <v>948</v>
      </c>
      <c r="D560" s="32" t="s">
        <v>15</v>
      </c>
      <c r="E560" s="33">
        <v>44577</v>
      </c>
      <c r="F560" s="25" t="s">
        <v>1401</v>
      </c>
      <c r="G560" s="25" t="s">
        <v>1402</v>
      </c>
      <c r="H560" s="32" t="s">
        <v>1913</v>
      </c>
      <c r="I560" s="33"/>
      <c r="J560" s="68">
        <v>1</v>
      </c>
      <c r="K560" s="65"/>
      <c r="L560" s="67"/>
      <c r="M560" s="61"/>
      <c r="N560" s="62" t="s">
        <v>272</v>
      </c>
      <c r="O560" s="16" t="s">
        <v>701</v>
      </c>
    </row>
    <row r="561" spans="1:15" ht="45" customHeight="1" x14ac:dyDescent="0.2">
      <c r="A561" s="26">
        <v>560</v>
      </c>
      <c r="B561" s="32" t="s">
        <v>17</v>
      </c>
      <c r="C561" s="32" t="s">
        <v>1362</v>
      </c>
      <c r="D561" s="32" t="s">
        <v>15</v>
      </c>
      <c r="E561" s="33">
        <v>44578</v>
      </c>
      <c r="F561" s="25" t="s">
        <v>1403</v>
      </c>
      <c r="G561" s="25" t="s">
        <v>1404</v>
      </c>
      <c r="H561" s="32" t="s">
        <v>1913</v>
      </c>
      <c r="I561" s="33">
        <v>44583</v>
      </c>
      <c r="J561" s="68">
        <v>1</v>
      </c>
      <c r="K561" s="65"/>
      <c r="L561" s="67"/>
      <c r="M561" s="61"/>
      <c r="N561" s="62" t="s">
        <v>84</v>
      </c>
      <c r="O561" s="16" t="s">
        <v>701</v>
      </c>
    </row>
    <row r="562" spans="1:15" ht="45" customHeight="1" x14ac:dyDescent="0.2">
      <c r="A562" s="26">
        <v>561</v>
      </c>
      <c r="B562" s="32" t="s">
        <v>17</v>
      </c>
      <c r="C562" s="32" t="s">
        <v>1362</v>
      </c>
      <c r="D562" s="32" t="s">
        <v>15</v>
      </c>
      <c r="E562" s="33">
        <v>44578</v>
      </c>
      <c r="F562" s="25" t="s">
        <v>1405</v>
      </c>
      <c r="G562" s="25" t="s">
        <v>1406</v>
      </c>
      <c r="H562" s="32" t="s">
        <v>1913</v>
      </c>
      <c r="I562" s="33">
        <v>44592</v>
      </c>
      <c r="J562" s="68"/>
      <c r="K562" s="65">
        <v>1</v>
      </c>
      <c r="L562" s="67"/>
      <c r="M562" s="61">
        <v>44592</v>
      </c>
      <c r="N562" s="62" t="s">
        <v>775</v>
      </c>
      <c r="O562" s="16" t="s">
        <v>701</v>
      </c>
    </row>
    <row r="563" spans="1:15" ht="45" customHeight="1" x14ac:dyDescent="0.2">
      <c r="A563" s="26">
        <v>562</v>
      </c>
      <c r="B563" s="32" t="s">
        <v>17</v>
      </c>
      <c r="C563" s="32" t="s">
        <v>1362</v>
      </c>
      <c r="D563" s="32" t="s">
        <v>15</v>
      </c>
      <c r="E563" s="33">
        <v>44578</v>
      </c>
      <c r="F563" s="25" t="s">
        <v>1407</v>
      </c>
      <c r="G563" s="25" t="s">
        <v>1404</v>
      </c>
      <c r="H563" s="32" t="s">
        <v>1913</v>
      </c>
      <c r="I563" s="33">
        <v>44583</v>
      </c>
      <c r="J563" s="68">
        <v>1</v>
      </c>
      <c r="K563" s="65"/>
      <c r="L563" s="67"/>
      <c r="M563" s="61"/>
      <c r="N563" s="62" t="s">
        <v>84</v>
      </c>
      <c r="O563" s="16" t="s">
        <v>701</v>
      </c>
    </row>
    <row r="564" spans="1:15" ht="45" customHeight="1" x14ac:dyDescent="0.2">
      <c r="A564" s="26">
        <v>563</v>
      </c>
      <c r="B564" s="32" t="s">
        <v>17</v>
      </c>
      <c r="C564" s="32" t="s">
        <v>1362</v>
      </c>
      <c r="D564" s="32" t="s">
        <v>15</v>
      </c>
      <c r="E564" s="33">
        <v>44578</v>
      </c>
      <c r="F564" s="25" t="s">
        <v>1408</v>
      </c>
      <c r="G564" s="25" t="s">
        <v>1409</v>
      </c>
      <c r="H564" s="32" t="s">
        <v>1913</v>
      </c>
      <c r="I564" s="33">
        <v>44583</v>
      </c>
      <c r="J564" s="68">
        <v>1</v>
      </c>
      <c r="K564" s="65"/>
      <c r="L564" s="67"/>
      <c r="M564" s="61"/>
      <c r="N564" s="62" t="s">
        <v>84</v>
      </c>
      <c r="O564" s="16" t="s">
        <v>701</v>
      </c>
    </row>
    <row r="565" spans="1:15" ht="45" customHeight="1" x14ac:dyDescent="0.2">
      <c r="A565" s="26">
        <v>564</v>
      </c>
      <c r="B565" s="32" t="s">
        <v>17</v>
      </c>
      <c r="C565" s="32" t="s">
        <v>1362</v>
      </c>
      <c r="D565" s="32" t="s">
        <v>15</v>
      </c>
      <c r="E565" s="33">
        <v>44578</v>
      </c>
      <c r="F565" s="25" t="s">
        <v>1410</v>
      </c>
      <c r="G565" s="25" t="s">
        <v>866</v>
      </c>
      <c r="H565" s="32" t="s">
        <v>1913</v>
      </c>
      <c r="I565" s="33">
        <v>44592</v>
      </c>
      <c r="J565" s="68"/>
      <c r="K565" s="65">
        <v>1</v>
      </c>
      <c r="L565" s="67"/>
      <c r="M565" s="61">
        <v>44592</v>
      </c>
      <c r="N565" s="62" t="s">
        <v>775</v>
      </c>
      <c r="O565" s="16" t="s">
        <v>701</v>
      </c>
    </row>
    <row r="566" spans="1:15" ht="45" customHeight="1" x14ac:dyDescent="0.2">
      <c r="A566" s="26">
        <v>565</v>
      </c>
      <c r="B566" s="32" t="s">
        <v>17</v>
      </c>
      <c r="C566" s="32" t="s">
        <v>899</v>
      </c>
      <c r="D566" s="32" t="s">
        <v>15</v>
      </c>
      <c r="E566" s="33">
        <v>44580</v>
      </c>
      <c r="F566" s="25" t="s">
        <v>1446</v>
      </c>
      <c r="G566" s="25" t="s">
        <v>1447</v>
      </c>
      <c r="H566" s="32" t="s">
        <v>1913</v>
      </c>
      <c r="I566" s="33">
        <v>44592</v>
      </c>
      <c r="J566" s="68"/>
      <c r="K566" s="65">
        <v>1</v>
      </c>
      <c r="L566" s="67"/>
      <c r="M566" s="61">
        <v>44592</v>
      </c>
      <c r="N566" s="62" t="s">
        <v>1254</v>
      </c>
      <c r="O566" s="16" t="s">
        <v>701</v>
      </c>
    </row>
    <row r="567" spans="1:15" ht="45" customHeight="1" x14ac:dyDescent="0.2">
      <c r="A567" s="26">
        <v>566</v>
      </c>
      <c r="B567" s="32" t="s">
        <v>17</v>
      </c>
      <c r="C567" s="32" t="s">
        <v>1362</v>
      </c>
      <c r="D567" s="32" t="s">
        <v>15</v>
      </c>
      <c r="E567" s="33">
        <v>44581</v>
      </c>
      <c r="F567" s="25" t="s">
        <v>1448</v>
      </c>
      <c r="G567" s="25" t="s">
        <v>1449</v>
      </c>
      <c r="H567" s="32" t="s">
        <v>1913</v>
      </c>
      <c r="I567" s="33">
        <v>44591</v>
      </c>
      <c r="J567" s="68">
        <v>1</v>
      </c>
      <c r="K567" s="65"/>
      <c r="L567" s="67"/>
      <c r="M567" s="61"/>
      <c r="N567" s="62" t="s">
        <v>84</v>
      </c>
      <c r="O567" s="16" t="s">
        <v>701</v>
      </c>
    </row>
    <row r="568" spans="1:15" ht="45" customHeight="1" x14ac:dyDescent="0.2">
      <c r="A568" s="26">
        <v>567</v>
      </c>
      <c r="B568" s="32" t="s">
        <v>17</v>
      </c>
      <c r="C568" s="32" t="s">
        <v>1362</v>
      </c>
      <c r="D568" s="32" t="s">
        <v>15</v>
      </c>
      <c r="E568" s="33">
        <v>44581</v>
      </c>
      <c r="F568" s="25" t="s">
        <v>1450</v>
      </c>
      <c r="G568" s="25" t="s">
        <v>1451</v>
      </c>
      <c r="H568" s="32" t="s">
        <v>1913</v>
      </c>
      <c r="I568" s="33">
        <v>44592</v>
      </c>
      <c r="J568" s="68"/>
      <c r="K568" s="65">
        <v>1</v>
      </c>
      <c r="L568" s="67"/>
      <c r="M568" s="61">
        <v>44592</v>
      </c>
      <c r="N568" s="62" t="s">
        <v>272</v>
      </c>
      <c r="O568" s="16" t="s">
        <v>701</v>
      </c>
    </row>
    <row r="569" spans="1:15" ht="45" customHeight="1" x14ac:dyDescent="0.2">
      <c r="A569" s="26">
        <v>568</v>
      </c>
      <c r="B569" s="32" t="s">
        <v>17</v>
      </c>
      <c r="C569" s="32" t="s">
        <v>707</v>
      </c>
      <c r="D569" s="32" t="s">
        <v>15</v>
      </c>
      <c r="E569" s="33">
        <v>44584</v>
      </c>
      <c r="F569" s="25" t="s">
        <v>1452</v>
      </c>
      <c r="G569" s="25" t="s">
        <v>1453</v>
      </c>
      <c r="H569" s="32" t="s">
        <v>1913</v>
      </c>
      <c r="I569" s="33">
        <v>44597</v>
      </c>
      <c r="J569" s="68">
        <v>1</v>
      </c>
      <c r="K569" s="65"/>
      <c r="L569" s="67"/>
      <c r="M569" s="61"/>
      <c r="N569" s="62" t="s">
        <v>1454</v>
      </c>
      <c r="O569" s="16" t="s">
        <v>701</v>
      </c>
    </row>
    <row r="570" spans="1:15" ht="45" customHeight="1" x14ac:dyDescent="0.2">
      <c r="A570" s="26">
        <v>569</v>
      </c>
      <c r="B570" s="32" t="s">
        <v>17</v>
      </c>
      <c r="C570" s="32" t="s">
        <v>707</v>
      </c>
      <c r="D570" s="32" t="s">
        <v>15</v>
      </c>
      <c r="E570" s="33">
        <v>44584</v>
      </c>
      <c r="F570" s="25" t="s">
        <v>1455</v>
      </c>
      <c r="G570" s="25" t="s">
        <v>1456</v>
      </c>
      <c r="H570" s="32" t="s">
        <v>1913</v>
      </c>
      <c r="I570" s="33">
        <v>44597</v>
      </c>
      <c r="J570" s="68">
        <v>1</v>
      </c>
      <c r="K570" s="65"/>
      <c r="L570" s="67"/>
      <c r="M570" s="61"/>
      <c r="N570" s="62" t="s">
        <v>1457</v>
      </c>
      <c r="O570" s="16" t="s">
        <v>701</v>
      </c>
    </row>
    <row r="571" spans="1:15" ht="45" customHeight="1" x14ac:dyDescent="0.2">
      <c r="A571" s="26">
        <v>570</v>
      </c>
      <c r="B571" s="32" t="s">
        <v>17</v>
      </c>
      <c r="C571" s="32" t="s">
        <v>707</v>
      </c>
      <c r="D571" s="32" t="s">
        <v>15</v>
      </c>
      <c r="E571" s="33">
        <v>44584</v>
      </c>
      <c r="F571" s="25" t="s">
        <v>1458</v>
      </c>
      <c r="G571" s="25" t="s">
        <v>1459</v>
      </c>
      <c r="H571" s="32" t="s">
        <v>1913</v>
      </c>
      <c r="I571" s="33">
        <v>44591</v>
      </c>
      <c r="J571" s="68">
        <v>1</v>
      </c>
      <c r="K571" s="65"/>
      <c r="L571" s="67"/>
      <c r="M571" s="61"/>
      <c r="N571" s="62" t="s">
        <v>272</v>
      </c>
      <c r="O571" s="16" t="s">
        <v>701</v>
      </c>
    </row>
    <row r="572" spans="1:15" ht="45" customHeight="1" x14ac:dyDescent="0.2">
      <c r="A572" s="26">
        <v>571</v>
      </c>
      <c r="B572" s="32" t="s">
        <v>17</v>
      </c>
      <c r="C572" s="32" t="s">
        <v>707</v>
      </c>
      <c r="D572" s="32" t="s">
        <v>15</v>
      </c>
      <c r="E572" s="33">
        <v>44584</v>
      </c>
      <c r="F572" s="25" t="s">
        <v>1460</v>
      </c>
      <c r="G572" s="25" t="s">
        <v>1461</v>
      </c>
      <c r="H572" s="32" t="s">
        <v>1913</v>
      </c>
      <c r="I572" s="33">
        <v>44591</v>
      </c>
      <c r="J572" s="68">
        <v>1</v>
      </c>
      <c r="K572" s="65"/>
      <c r="L572" s="67"/>
      <c r="M572" s="61"/>
      <c r="N572" s="62" t="s">
        <v>1457</v>
      </c>
      <c r="O572" s="16" t="s">
        <v>701</v>
      </c>
    </row>
    <row r="573" spans="1:15" ht="45" customHeight="1" x14ac:dyDescent="0.2">
      <c r="A573" s="26">
        <v>572</v>
      </c>
      <c r="B573" s="32" t="s">
        <v>17</v>
      </c>
      <c r="C573" s="32" t="s">
        <v>707</v>
      </c>
      <c r="D573" s="32" t="s">
        <v>15</v>
      </c>
      <c r="E573" s="33">
        <v>44584</v>
      </c>
      <c r="F573" s="25" t="s">
        <v>1462</v>
      </c>
      <c r="G573" s="25" t="s">
        <v>1463</v>
      </c>
      <c r="H573" s="32" t="s">
        <v>1913</v>
      </c>
      <c r="I573" s="33">
        <v>44591</v>
      </c>
      <c r="J573" s="68">
        <v>1</v>
      </c>
      <c r="K573" s="65"/>
      <c r="L573" s="67"/>
      <c r="M573" s="61"/>
      <c r="N573" s="62" t="s">
        <v>84</v>
      </c>
      <c r="O573" s="16" t="s">
        <v>701</v>
      </c>
    </row>
    <row r="574" spans="1:15" ht="45" customHeight="1" x14ac:dyDescent="0.2">
      <c r="A574" s="26">
        <v>573</v>
      </c>
      <c r="B574" s="32" t="s">
        <v>17</v>
      </c>
      <c r="C574" s="32" t="s">
        <v>707</v>
      </c>
      <c r="D574" s="32" t="s">
        <v>15</v>
      </c>
      <c r="E574" s="33">
        <v>44584</v>
      </c>
      <c r="F574" s="25" t="s">
        <v>1464</v>
      </c>
      <c r="G574" s="25" t="s">
        <v>1465</v>
      </c>
      <c r="H574" s="32" t="s">
        <v>1913</v>
      </c>
      <c r="I574" s="33">
        <v>44591</v>
      </c>
      <c r="J574" s="68">
        <v>1</v>
      </c>
      <c r="K574" s="65"/>
      <c r="L574" s="67"/>
      <c r="M574" s="61"/>
      <c r="N574" s="62" t="s">
        <v>272</v>
      </c>
      <c r="O574" s="16" t="s">
        <v>701</v>
      </c>
    </row>
    <row r="575" spans="1:15" ht="45" customHeight="1" x14ac:dyDescent="0.2">
      <c r="A575" s="26">
        <v>574</v>
      </c>
      <c r="B575" s="32" t="s">
        <v>17</v>
      </c>
      <c r="C575" s="32" t="s">
        <v>707</v>
      </c>
      <c r="D575" s="32" t="s">
        <v>15</v>
      </c>
      <c r="E575" s="33">
        <v>44584</v>
      </c>
      <c r="F575" s="25" t="s">
        <v>1466</v>
      </c>
      <c r="G575" s="25" t="s">
        <v>1467</v>
      </c>
      <c r="H575" s="32" t="s">
        <v>1913</v>
      </c>
      <c r="I575" s="33">
        <v>44591</v>
      </c>
      <c r="J575" s="68">
        <v>1</v>
      </c>
      <c r="K575" s="65"/>
      <c r="L575" s="67"/>
      <c r="M575" s="61"/>
      <c r="N575" s="62" t="s">
        <v>272</v>
      </c>
      <c r="O575" s="16" t="s">
        <v>701</v>
      </c>
    </row>
    <row r="576" spans="1:15" ht="45" customHeight="1" x14ac:dyDescent="0.2">
      <c r="A576" s="26">
        <v>575</v>
      </c>
      <c r="B576" s="32" t="s">
        <v>17</v>
      </c>
      <c r="C576" s="32" t="s">
        <v>899</v>
      </c>
      <c r="D576" s="32" t="s">
        <v>15</v>
      </c>
      <c r="E576" s="33">
        <v>44587</v>
      </c>
      <c r="F576" s="25" t="s">
        <v>1468</v>
      </c>
      <c r="G576" s="25" t="s">
        <v>1469</v>
      </c>
      <c r="H576" s="32" t="s">
        <v>1913</v>
      </c>
      <c r="I576" s="33">
        <v>44591</v>
      </c>
      <c r="J576" s="68">
        <v>1</v>
      </c>
      <c r="K576" s="65"/>
      <c r="L576" s="67"/>
      <c r="M576" s="61"/>
      <c r="N576" s="62" t="s">
        <v>84</v>
      </c>
      <c r="O576" s="16" t="s">
        <v>701</v>
      </c>
    </row>
    <row r="577" spans="1:15" ht="45" customHeight="1" x14ac:dyDescent="0.2">
      <c r="A577" s="26">
        <v>576</v>
      </c>
      <c r="B577" s="32" t="s">
        <v>17</v>
      </c>
      <c r="C577" s="32" t="s">
        <v>1362</v>
      </c>
      <c r="D577" s="32" t="s">
        <v>15</v>
      </c>
      <c r="E577" s="33">
        <v>44588</v>
      </c>
      <c r="F577" s="25" t="s">
        <v>1470</v>
      </c>
      <c r="G577" s="25" t="s">
        <v>1471</v>
      </c>
      <c r="H577" s="32" t="s">
        <v>1913</v>
      </c>
      <c r="I577" s="33">
        <v>44592</v>
      </c>
      <c r="J577" s="68"/>
      <c r="K577" s="65">
        <v>1</v>
      </c>
      <c r="L577" s="67" t="s">
        <v>1472</v>
      </c>
      <c r="M577" s="61">
        <v>44592</v>
      </c>
      <c r="N577" s="62" t="s">
        <v>775</v>
      </c>
      <c r="O577" s="16" t="s">
        <v>701</v>
      </c>
    </row>
    <row r="578" spans="1:15" ht="45" customHeight="1" x14ac:dyDescent="0.2">
      <c r="A578" s="26">
        <v>577</v>
      </c>
      <c r="B578" s="32" t="s">
        <v>17</v>
      </c>
      <c r="C578" s="32" t="s">
        <v>1362</v>
      </c>
      <c r="D578" s="32" t="s">
        <v>15</v>
      </c>
      <c r="E578" s="33">
        <v>44588</v>
      </c>
      <c r="F578" s="25" t="s">
        <v>1473</v>
      </c>
      <c r="G578" s="25" t="s">
        <v>1474</v>
      </c>
      <c r="H578" s="32" t="s">
        <v>1913</v>
      </c>
      <c r="I578" s="33">
        <v>44591</v>
      </c>
      <c r="J578" s="68">
        <v>1</v>
      </c>
      <c r="K578" s="65"/>
      <c r="L578" s="67"/>
      <c r="M578" s="61"/>
      <c r="N578" s="62" t="s">
        <v>84</v>
      </c>
      <c r="O578" s="16" t="s">
        <v>701</v>
      </c>
    </row>
    <row r="579" spans="1:15" ht="45" customHeight="1" x14ac:dyDescent="0.2">
      <c r="A579" s="26">
        <v>578</v>
      </c>
      <c r="B579" s="32" t="s">
        <v>17</v>
      </c>
      <c r="C579" s="32" t="s">
        <v>899</v>
      </c>
      <c r="D579" s="32" t="s">
        <v>15</v>
      </c>
      <c r="E579" s="33">
        <v>44588</v>
      </c>
      <c r="F579" s="25" t="s">
        <v>1475</v>
      </c>
      <c r="G579" s="25" t="s">
        <v>1476</v>
      </c>
      <c r="H579" s="32" t="s">
        <v>1913</v>
      </c>
      <c r="I579" s="33">
        <v>44591</v>
      </c>
      <c r="J579" s="68">
        <v>1</v>
      </c>
      <c r="K579" s="65"/>
      <c r="L579" s="67"/>
      <c r="M579" s="61"/>
      <c r="N579" s="62" t="s">
        <v>84</v>
      </c>
      <c r="O579" s="16" t="s">
        <v>701</v>
      </c>
    </row>
    <row r="580" spans="1:15" ht="45" customHeight="1" x14ac:dyDescent="0.2">
      <c r="A580" s="26">
        <v>579</v>
      </c>
      <c r="B580" s="32" t="s">
        <v>17</v>
      </c>
      <c r="C580" s="32" t="s">
        <v>899</v>
      </c>
      <c r="D580" s="32" t="s">
        <v>15</v>
      </c>
      <c r="E580" s="33">
        <v>44591</v>
      </c>
      <c r="F580" s="25" t="s">
        <v>1477</v>
      </c>
      <c r="G580" s="25" t="s">
        <v>1478</v>
      </c>
      <c r="H580" s="32" t="s">
        <v>1913</v>
      </c>
      <c r="I580" s="33">
        <v>44592</v>
      </c>
      <c r="J580" s="68"/>
      <c r="K580" s="65">
        <v>1</v>
      </c>
      <c r="L580" s="67"/>
      <c r="M580" s="61">
        <v>44592</v>
      </c>
      <c r="N580" s="62" t="s">
        <v>84</v>
      </c>
      <c r="O580" s="16" t="s">
        <v>701</v>
      </c>
    </row>
    <row r="581" spans="1:15" ht="45" customHeight="1" x14ac:dyDescent="0.2">
      <c r="A581" s="26">
        <v>580</v>
      </c>
      <c r="B581" s="32" t="s">
        <v>17</v>
      </c>
      <c r="C581" s="32" t="s">
        <v>899</v>
      </c>
      <c r="D581" s="32" t="s">
        <v>15</v>
      </c>
      <c r="E581" s="33">
        <v>44592</v>
      </c>
      <c r="F581" s="25" t="s">
        <v>1480</v>
      </c>
      <c r="G581" s="25" t="s">
        <v>1481</v>
      </c>
      <c r="H581" s="32" t="s">
        <v>244</v>
      </c>
      <c r="I581" s="33">
        <v>44592</v>
      </c>
      <c r="J581" s="68"/>
      <c r="K581" s="65">
        <v>1</v>
      </c>
      <c r="L581" s="67"/>
      <c r="M581" s="61">
        <v>44592</v>
      </c>
      <c r="N581" s="62" t="s">
        <v>276</v>
      </c>
      <c r="O581" s="16" t="s">
        <v>701</v>
      </c>
    </row>
    <row r="582" spans="1:15" ht="45" customHeight="1" x14ac:dyDescent="0.2">
      <c r="A582" s="26">
        <v>581</v>
      </c>
      <c r="B582" s="32" t="s">
        <v>17</v>
      </c>
      <c r="C582" s="32" t="s">
        <v>899</v>
      </c>
      <c r="D582" s="32" t="s">
        <v>15</v>
      </c>
      <c r="E582" s="33">
        <v>44593</v>
      </c>
      <c r="F582" s="25" t="s">
        <v>1482</v>
      </c>
      <c r="G582" s="25" t="s">
        <v>1483</v>
      </c>
      <c r="H582" s="32" t="s">
        <v>248</v>
      </c>
      <c r="I582" s="33">
        <v>44592</v>
      </c>
      <c r="J582" s="68"/>
      <c r="K582" s="65">
        <v>1</v>
      </c>
      <c r="L582" s="67"/>
      <c r="M582" s="61">
        <v>44592</v>
      </c>
      <c r="N582" s="62" t="s">
        <v>84</v>
      </c>
      <c r="O582" s="16" t="s">
        <v>701</v>
      </c>
    </row>
    <row r="583" spans="1:15" ht="45" customHeight="1" x14ac:dyDescent="0.2">
      <c r="A583" s="26">
        <v>582</v>
      </c>
      <c r="B583" s="32" t="s">
        <v>17</v>
      </c>
      <c r="C583" s="32" t="s">
        <v>848</v>
      </c>
      <c r="D583" s="32" t="s">
        <v>15</v>
      </c>
      <c r="E583" s="33">
        <v>44593</v>
      </c>
      <c r="F583" s="25" t="s">
        <v>1484</v>
      </c>
      <c r="G583" s="25" t="s">
        <v>1485</v>
      </c>
      <c r="H583" s="32" t="s">
        <v>1913</v>
      </c>
      <c r="I583" s="33">
        <v>44592</v>
      </c>
      <c r="J583" s="68"/>
      <c r="K583" s="65">
        <v>1</v>
      </c>
      <c r="L583" s="67"/>
      <c r="M583" s="61">
        <v>44592</v>
      </c>
      <c r="N583" s="62" t="s">
        <v>272</v>
      </c>
      <c r="O583" s="16" t="s">
        <v>701</v>
      </c>
    </row>
    <row r="584" spans="1:15" ht="45" customHeight="1" x14ac:dyDescent="0.2">
      <c r="A584" s="26">
        <v>583</v>
      </c>
      <c r="B584" s="32" t="s">
        <v>17</v>
      </c>
      <c r="C584" s="32" t="s">
        <v>848</v>
      </c>
      <c r="D584" s="32" t="s">
        <v>15</v>
      </c>
      <c r="E584" s="33">
        <v>44593</v>
      </c>
      <c r="F584" s="25" t="s">
        <v>1486</v>
      </c>
      <c r="G584" s="25" t="s">
        <v>1487</v>
      </c>
      <c r="H584" s="32" t="s">
        <v>1913</v>
      </c>
      <c r="I584" s="33">
        <v>44602</v>
      </c>
      <c r="J584" s="68">
        <v>1</v>
      </c>
      <c r="K584" s="65"/>
      <c r="L584" s="67"/>
      <c r="M584" s="61"/>
      <c r="N584" s="62" t="s">
        <v>1457</v>
      </c>
      <c r="O584" s="16" t="s">
        <v>701</v>
      </c>
    </row>
    <row r="585" spans="1:15" ht="45" customHeight="1" x14ac:dyDescent="0.2">
      <c r="A585" s="26">
        <v>584</v>
      </c>
      <c r="B585" s="32" t="s">
        <v>17</v>
      </c>
      <c r="C585" s="32" t="s">
        <v>848</v>
      </c>
      <c r="D585" s="32" t="s">
        <v>15</v>
      </c>
      <c r="E585" s="33">
        <v>44594</v>
      </c>
      <c r="F585" s="25" t="s">
        <v>1488</v>
      </c>
      <c r="G585" s="25" t="s">
        <v>1489</v>
      </c>
      <c r="H585" s="32" t="s">
        <v>1913</v>
      </c>
      <c r="I585" s="33">
        <v>44602</v>
      </c>
      <c r="J585" s="68">
        <v>1</v>
      </c>
      <c r="K585" s="65"/>
      <c r="L585" s="67"/>
      <c r="M585" s="61"/>
      <c r="N585" s="62" t="s">
        <v>84</v>
      </c>
      <c r="O585" s="16" t="s">
        <v>701</v>
      </c>
    </row>
    <row r="586" spans="1:15" ht="45" customHeight="1" x14ac:dyDescent="0.2">
      <c r="A586" s="26">
        <v>585</v>
      </c>
      <c r="B586" s="32" t="s">
        <v>17</v>
      </c>
      <c r="C586" s="32" t="s">
        <v>848</v>
      </c>
      <c r="D586" s="32" t="s">
        <v>15</v>
      </c>
      <c r="E586" s="33">
        <v>44594</v>
      </c>
      <c r="F586" s="25" t="s">
        <v>1490</v>
      </c>
      <c r="G586" s="25" t="s">
        <v>1491</v>
      </c>
      <c r="H586" s="32" t="s">
        <v>1913</v>
      </c>
      <c r="I586" s="33">
        <v>44602</v>
      </c>
      <c r="J586" s="68">
        <v>1</v>
      </c>
      <c r="K586" s="65"/>
      <c r="L586" s="67"/>
      <c r="M586" s="61"/>
      <c r="N586" s="62" t="s">
        <v>1457</v>
      </c>
      <c r="O586" s="16" t="s">
        <v>701</v>
      </c>
    </row>
    <row r="587" spans="1:15" ht="45" customHeight="1" x14ac:dyDescent="0.2">
      <c r="A587" s="26">
        <v>586</v>
      </c>
      <c r="B587" s="32" t="s">
        <v>17</v>
      </c>
      <c r="C587" s="32" t="s">
        <v>848</v>
      </c>
      <c r="D587" s="32" t="s">
        <v>15</v>
      </c>
      <c r="E587" s="33">
        <v>44594</v>
      </c>
      <c r="F587" s="25" t="s">
        <v>1492</v>
      </c>
      <c r="G587" s="25" t="s">
        <v>1493</v>
      </c>
      <c r="H587" s="32" t="s">
        <v>1913</v>
      </c>
      <c r="I587" s="33">
        <v>44602</v>
      </c>
      <c r="J587" s="68">
        <v>1</v>
      </c>
      <c r="K587" s="65"/>
      <c r="L587" s="67"/>
      <c r="M587" s="61"/>
      <c r="N587" s="62" t="s">
        <v>84</v>
      </c>
      <c r="O587" s="16" t="s">
        <v>701</v>
      </c>
    </row>
    <row r="588" spans="1:15" ht="45" customHeight="1" x14ac:dyDescent="0.2">
      <c r="A588" s="26">
        <v>587</v>
      </c>
      <c r="B588" s="32" t="s">
        <v>17</v>
      </c>
      <c r="C588" s="32" t="s">
        <v>848</v>
      </c>
      <c r="D588" s="32" t="s">
        <v>15</v>
      </c>
      <c r="E588" s="33">
        <v>44594</v>
      </c>
      <c r="F588" s="25" t="s">
        <v>1494</v>
      </c>
      <c r="G588" s="25" t="s">
        <v>1495</v>
      </c>
      <c r="H588" s="32" t="s">
        <v>1913</v>
      </c>
      <c r="I588" s="33">
        <v>44592</v>
      </c>
      <c r="J588" s="68"/>
      <c r="K588" s="65">
        <v>1</v>
      </c>
      <c r="L588" s="67"/>
      <c r="M588" s="61">
        <v>44592</v>
      </c>
      <c r="N588" s="62" t="s">
        <v>272</v>
      </c>
      <c r="O588" s="16" t="s">
        <v>701</v>
      </c>
    </row>
    <row r="589" spans="1:15" ht="45" customHeight="1" x14ac:dyDescent="0.2">
      <c r="A589" s="26">
        <v>588</v>
      </c>
      <c r="B589" s="32" t="s">
        <v>17</v>
      </c>
      <c r="C589" s="32" t="s">
        <v>848</v>
      </c>
      <c r="D589" s="32" t="s">
        <v>15</v>
      </c>
      <c r="E589" s="33">
        <v>44594</v>
      </c>
      <c r="F589" s="25" t="s">
        <v>1496</v>
      </c>
      <c r="G589" s="25" t="s">
        <v>1497</v>
      </c>
      <c r="H589" s="32" t="s">
        <v>1913</v>
      </c>
      <c r="I589" s="33">
        <v>44602</v>
      </c>
      <c r="J589" s="68">
        <v>1</v>
      </c>
      <c r="K589" s="65"/>
      <c r="L589" s="67"/>
      <c r="M589" s="61"/>
      <c r="N589" s="62" t="s">
        <v>1457</v>
      </c>
      <c r="O589" s="16" t="s">
        <v>701</v>
      </c>
    </row>
    <row r="590" spans="1:15" ht="45" customHeight="1" x14ac:dyDescent="0.2">
      <c r="A590" s="26">
        <v>589</v>
      </c>
      <c r="B590" s="32" t="s">
        <v>17</v>
      </c>
      <c r="C590" s="32" t="s">
        <v>848</v>
      </c>
      <c r="D590" s="32" t="s">
        <v>15</v>
      </c>
      <c r="E590" s="33">
        <v>44595</v>
      </c>
      <c r="F590" s="25" t="s">
        <v>1498</v>
      </c>
      <c r="G590" s="25" t="s">
        <v>1499</v>
      </c>
      <c r="H590" s="32" t="s">
        <v>1913</v>
      </c>
      <c r="I590" s="33">
        <v>44602</v>
      </c>
      <c r="J590" s="68">
        <v>1</v>
      </c>
      <c r="K590" s="65"/>
      <c r="L590" s="67"/>
      <c r="M590" s="61"/>
      <c r="N590" s="62" t="s">
        <v>84</v>
      </c>
      <c r="O590" s="16" t="s">
        <v>701</v>
      </c>
    </row>
    <row r="591" spans="1:15" ht="45" customHeight="1" x14ac:dyDescent="0.2">
      <c r="A591" s="26">
        <v>590</v>
      </c>
      <c r="B591" s="32" t="s">
        <v>17</v>
      </c>
      <c r="C591" s="32" t="s">
        <v>848</v>
      </c>
      <c r="D591" s="32" t="s">
        <v>15</v>
      </c>
      <c r="E591" s="33">
        <v>44595</v>
      </c>
      <c r="F591" s="25" t="s">
        <v>1500</v>
      </c>
      <c r="G591" s="25" t="s">
        <v>1501</v>
      </c>
      <c r="H591" s="32" t="s">
        <v>1913</v>
      </c>
      <c r="I591" s="33">
        <v>44602</v>
      </c>
      <c r="J591" s="68">
        <v>1</v>
      </c>
      <c r="K591" s="65"/>
      <c r="L591" s="67"/>
      <c r="M591" s="61"/>
      <c r="N591" s="62" t="s">
        <v>272</v>
      </c>
      <c r="O591" s="16" t="s">
        <v>701</v>
      </c>
    </row>
    <row r="592" spans="1:15" ht="45" customHeight="1" x14ac:dyDescent="0.2">
      <c r="A592" s="26">
        <v>591</v>
      </c>
      <c r="B592" s="32" t="s">
        <v>17</v>
      </c>
      <c r="C592" s="32" t="s">
        <v>848</v>
      </c>
      <c r="D592" s="32" t="s">
        <v>15</v>
      </c>
      <c r="E592" s="33">
        <v>44595</v>
      </c>
      <c r="F592" s="25" t="s">
        <v>1502</v>
      </c>
      <c r="G592" s="25" t="s">
        <v>1503</v>
      </c>
      <c r="H592" s="32" t="s">
        <v>1913</v>
      </c>
      <c r="I592" s="33">
        <v>44602</v>
      </c>
      <c r="J592" s="68">
        <v>1</v>
      </c>
      <c r="K592" s="65"/>
      <c r="L592" s="67"/>
      <c r="M592" s="61"/>
      <c r="N592" s="62" t="s">
        <v>1457</v>
      </c>
      <c r="O592" s="16" t="s">
        <v>701</v>
      </c>
    </row>
    <row r="593" spans="1:15" ht="45" customHeight="1" x14ac:dyDescent="0.2">
      <c r="A593" s="26">
        <v>592</v>
      </c>
      <c r="B593" s="32" t="s">
        <v>17</v>
      </c>
      <c r="C593" s="32" t="s">
        <v>848</v>
      </c>
      <c r="D593" s="32" t="s">
        <v>15</v>
      </c>
      <c r="E593" s="33">
        <v>44595</v>
      </c>
      <c r="F593" s="25" t="s">
        <v>1504</v>
      </c>
      <c r="G593" s="25" t="s">
        <v>1505</v>
      </c>
      <c r="H593" s="32" t="s">
        <v>1913</v>
      </c>
      <c r="I593" s="33">
        <v>44602</v>
      </c>
      <c r="J593" s="68">
        <v>1</v>
      </c>
      <c r="K593" s="65"/>
      <c r="L593" s="67"/>
      <c r="M593" s="61"/>
      <c r="N593" s="62" t="s">
        <v>1457</v>
      </c>
      <c r="O593" s="16" t="s">
        <v>701</v>
      </c>
    </row>
    <row r="594" spans="1:15" ht="45" customHeight="1" x14ac:dyDescent="0.2">
      <c r="A594" s="26">
        <v>593</v>
      </c>
      <c r="B594" s="32" t="s">
        <v>17</v>
      </c>
      <c r="C594" s="32" t="s">
        <v>848</v>
      </c>
      <c r="D594" s="32" t="s">
        <v>15</v>
      </c>
      <c r="E594" s="33">
        <v>44595</v>
      </c>
      <c r="F594" s="25" t="s">
        <v>1506</v>
      </c>
      <c r="G594" s="25" t="s">
        <v>1507</v>
      </c>
      <c r="H594" s="32" t="s">
        <v>1913</v>
      </c>
      <c r="I594" s="33">
        <v>44602</v>
      </c>
      <c r="J594" s="68">
        <v>1</v>
      </c>
      <c r="K594" s="65"/>
      <c r="L594" s="67"/>
      <c r="M594" s="61"/>
      <c r="N594" s="62" t="s">
        <v>1457</v>
      </c>
      <c r="O594" s="16" t="s">
        <v>701</v>
      </c>
    </row>
    <row r="595" spans="1:15" ht="45" customHeight="1" x14ac:dyDescent="0.2">
      <c r="A595" s="26">
        <v>594</v>
      </c>
      <c r="B595" s="32" t="s">
        <v>17</v>
      </c>
      <c r="C595" s="32" t="s">
        <v>848</v>
      </c>
      <c r="D595" s="32" t="s">
        <v>15</v>
      </c>
      <c r="E595" s="33">
        <v>44595</v>
      </c>
      <c r="F595" s="25" t="s">
        <v>1508</v>
      </c>
      <c r="G595" s="25" t="s">
        <v>1509</v>
      </c>
      <c r="H595" s="32" t="s">
        <v>1913</v>
      </c>
      <c r="I595" s="33">
        <v>44602</v>
      </c>
      <c r="J595" s="68">
        <v>1</v>
      </c>
      <c r="K595" s="65"/>
      <c r="L595" s="67"/>
      <c r="M595" s="61"/>
      <c r="N595" s="62" t="s">
        <v>1510</v>
      </c>
      <c r="O595" s="16" t="s">
        <v>701</v>
      </c>
    </row>
    <row r="596" spans="1:15" ht="45" customHeight="1" x14ac:dyDescent="0.2">
      <c r="A596" s="26">
        <v>595</v>
      </c>
      <c r="B596" s="32" t="s">
        <v>17</v>
      </c>
      <c r="C596" s="32" t="s">
        <v>848</v>
      </c>
      <c r="D596" s="32" t="s">
        <v>15</v>
      </c>
      <c r="E596" s="33">
        <v>44595</v>
      </c>
      <c r="F596" s="25" t="s">
        <v>1511</v>
      </c>
      <c r="G596" s="25" t="s">
        <v>1512</v>
      </c>
      <c r="H596" s="32" t="s">
        <v>1913</v>
      </c>
      <c r="I596" s="33">
        <v>44592</v>
      </c>
      <c r="J596" s="68"/>
      <c r="K596" s="65">
        <v>1</v>
      </c>
      <c r="L596" s="67"/>
      <c r="M596" s="61">
        <v>44592</v>
      </c>
      <c r="N596" s="62" t="s">
        <v>84</v>
      </c>
      <c r="O596" s="16" t="s">
        <v>701</v>
      </c>
    </row>
    <row r="597" spans="1:15" ht="45" customHeight="1" x14ac:dyDescent="0.2">
      <c r="A597" s="26">
        <v>596</v>
      </c>
      <c r="B597" s="32" t="s">
        <v>17</v>
      </c>
      <c r="C597" s="32" t="s">
        <v>848</v>
      </c>
      <c r="D597" s="32" t="s">
        <v>15</v>
      </c>
      <c r="E597" s="33">
        <v>44597</v>
      </c>
      <c r="F597" s="25" t="s">
        <v>1513</v>
      </c>
      <c r="G597" s="25" t="s">
        <v>1514</v>
      </c>
      <c r="H597" s="32" t="s">
        <v>1913</v>
      </c>
      <c r="I597" s="33">
        <v>44604</v>
      </c>
      <c r="J597" s="68">
        <v>1</v>
      </c>
      <c r="K597" s="65"/>
      <c r="L597" s="67"/>
      <c r="M597" s="61"/>
      <c r="N597" s="62" t="s">
        <v>1510</v>
      </c>
      <c r="O597" s="16" t="s">
        <v>701</v>
      </c>
    </row>
    <row r="598" spans="1:15" ht="45" customHeight="1" x14ac:dyDescent="0.2">
      <c r="A598" s="26">
        <v>597</v>
      </c>
      <c r="B598" s="32" t="s">
        <v>17</v>
      </c>
      <c r="C598" s="32" t="s">
        <v>848</v>
      </c>
      <c r="D598" s="32" t="s">
        <v>15</v>
      </c>
      <c r="E598" s="33">
        <v>44597</v>
      </c>
      <c r="F598" s="25" t="s">
        <v>1515</v>
      </c>
      <c r="G598" s="25" t="s">
        <v>1516</v>
      </c>
      <c r="H598" s="32" t="s">
        <v>1913</v>
      </c>
      <c r="I598" s="33">
        <v>44604</v>
      </c>
      <c r="J598" s="68">
        <v>1</v>
      </c>
      <c r="K598" s="65"/>
      <c r="L598" s="67"/>
      <c r="M598" s="61"/>
      <c r="N598" s="62" t="s">
        <v>1457</v>
      </c>
      <c r="O598" s="16" t="s">
        <v>701</v>
      </c>
    </row>
    <row r="599" spans="1:15" ht="45" customHeight="1" x14ac:dyDescent="0.2">
      <c r="A599" s="26">
        <v>598</v>
      </c>
      <c r="B599" s="32" t="s">
        <v>17</v>
      </c>
      <c r="C599" s="32" t="s">
        <v>848</v>
      </c>
      <c r="D599" s="32" t="s">
        <v>15</v>
      </c>
      <c r="E599" s="33">
        <v>44597</v>
      </c>
      <c r="F599" s="25" t="s">
        <v>1517</v>
      </c>
      <c r="G599" s="25" t="s">
        <v>1518</v>
      </c>
      <c r="H599" s="32" t="s">
        <v>1913</v>
      </c>
      <c r="I599" s="33">
        <v>44604</v>
      </c>
      <c r="J599" s="68">
        <v>1</v>
      </c>
      <c r="K599" s="65"/>
      <c r="L599" s="67"/>
      <c r="M599" s="61"/>
      <c r="N599" s="62" t="s">
        <v>84</v>
      </c>
      <c r="O599" s="16" t="s">
        <v>701</v>
      </c>
    </row>
    <row r="600" spans="1:15" ht="45" customHeight="1" x14ac:dyDescent="0.2">
      <c r="A600" s="26">
        <v>599</v>
      </c>
      <c r="B600" s="32" t="s">
        <v>17</v>
      </c>
      <c r="C600" s="32" t="s">
        <v>848</v>
      </c>
      <c r="D600" s="32" t="s">
        <v>15</v>
      </c>
      <c r="E600" s="33">
        <v>44597</v>
      </c>
      <c r="F600" s="25" t="s">
        <v>1519</v>
      </c>
      <c r="G600" s="25" t="s">
        <v>1520</v>
      </c>
      <c r="H600" s="32" t="s">
        <v>1913</v>
      </c>
      <c r="I600" s="33">
        <v>44604</v>
      </c>
      <c r="J600" s="68">
        <v>1</v>
      </c>
      <c r="K600" s="65"/>
      <c r="L600" s="67"/>
      <c r="M600" s="61"/>
      <c r="N600" s="62" t="s">
        <v>1510</v>
      </c>
      <c r="O600" s="16" t="s">
        <v>701</v>
      </c>
    </row>
    <row r="601" spans="1:15" ht="45" customHeight="1" x14ac:dyDescent="0.2">
      <c r="A601" s="26">
        <v>600</v>
      </c>
      <c r="B601" s="32" t="s">
        <v>17</v>
      </c>
      <c r="C601" s="32" t="s">
        <v>848</v>
      </c>
      <c r="D601" s="32" t="s">
        <v>15</v>
      </c>
      <c r="E601" s="33">
        <v>44597</v>
      </c>
      <c r="F601" s="25" t="s">
        <v>1521</v>
      </c>
      <c r="G601" s="25" t="s">
        <v>1505</v>
      </c>
      <c r="H601" s="32" t="s">
        <v>1913</v>
      </c>
      <c r="I601" s="33">
        <v>44604</v>
      </c>
      <c r="J601" s="68">
        <v>1</v>
      </c>
      <c r="K601" s="65"/>
      <c r="L601" s="67"/>
      <c r="M601" s="61"/>
      <c r="N601" s="62" t="s">
        <v>1457</v>
      </c>
      <c r="O601" s="16" t="s">
        <v>701</v>
      </c>
    </row>
    <row r="602" spans="1:15" ht="45" customHeight="1" x14ac:dyDescent="0.2">
      <c r="A602" s="26">
        <v>601</v>
      </c>
      <c r="B602" s="32" t="s">
        <v>17</v>
      </c>
      <c r="C602" s="32" t="s">
        <v>848</v>
      </c>
      <c r="D602" s="32" t="s">
        <v>15</v>
      </c>
      <c r="E602" s="33">
        <v>44597</v>
      </c>
      <c r="F602" s="25" t="s">
        <v>1522</v>
      </c>
      <c r="G602" s="25" t="s">
        <v>1523</v>
      </c>
      <c r="H602" s="32" t="s">
        <v>1913</v>
      </c>
      <c r="I602" s="33">
        <v>44604</v>
      </c>
      <c r="J602" s="68">
        <v>1</v>
      </c>
      <c r="K602" s="65"/>
      <c r="L602" s="67"/>
      <c r="M602" s="61"/>
      <c r="N602" s="62" t="s">
        <v>1510</v>
      </c>
      <c r="O602" s="16" t="s">
        <v>701</v>
      </c>
    </row>
    <row r="603" spans="1:15" ht="45" customHeight="1" x14ac:dyDescent="0.2">
      <c r="A603" s="26">
        <v>602</v>
      </c>
      <c r="B603" s="32" t="s">
        <v>17</v>
      </c>
      <c r="C603" s="32" t="s">
        <v>848</v>
      </c>
      <c r="D603" s="32" t="s">
        <v>15</v>
      </c>
      <c r="E603" s="33">
        <v>44597</v>
      </c>
      <c r="F603" s="25" t="s">
        <v>1524</v>
      </c>
      <c r="G603" s="25" t="s">
        <v>1525</v>
      </c>
      <c r="H603" s="32" t="s">
        <v>1913</v>
      </c>
      <c r="I603" s="33">
        <v>44592</v>
      </c>
      <c r="J603" s="68"/>
      <c r="K603" s="65">
        <v>1</v>
      </c>
      <c r="L603" s="25" t="s">
        <v>1526</v>
      </c>
      <c r="M603" s="61">
        <v>44592</v>
      </c>
      <c r="N603" s="62" t="s">
        <v>84</v>
      </c>
      <c r="O603" s="16" t="s">
        <v>701</v>
      </c>
    </row>
    <row r="604" spans="1:15" ht="45" customHeight="1" x14ac:dyDescent="0.2">
      <c r="A604" s="26">
        <v>603</v>
      </c>
      <c r="B604" s="32" t="s">
        <v>17</v>
      </c>
      <c r="C604" s="32" t="s">
        <v>848</v>
      </c>
      <c r="D604" s="32" t="s">
        <v>15</v>
      </c>
      <c r="E604" s="33">
        <v>44597</v>
      </c>
      <c r="F604" s="25" t="s">
        <v>1527</v>
      </c>
      <c r="G604" s="25" t="s">
        <v>1528</v>
      </c>
      <c r="H604" s="32" t="s">
        <v>1913</v>
      </c>
      <c r="I604" s="33">
        <v>44604</v>
      </c>
      <c r="J604" s="68">
        <v>1</v>
      </c>
      <c r="K604" s="65"/>
      <c r="L604" s="25"/>
      <c r="M604" s="61"/>
      <c r="N604" s="62" t="s">
        <v>1457</v>
      </c>
      <c r="O604" s="16" t="s">
        <v>701</v>
      </c>
    </row>
    <row r="605" spans="1:15" ht="45" customHeight="1" x14ac:dyDescent="0.2">
      <c r="A605" s="26">
        <v>604</v>
      </c>
      <c r="B605" s="32" t="s">
        <v>17</v>
      </c>
      <c r="C605" s="32" t="s">
        <v>848</v>
      </c>
      <c r="D605" s="32" t="s">
        <v>15</v>
      </c>
      <c r="E605" s="33">
        <v>44598</v>
      </c>
      <c r="F605" s="25" t="s">
        <v>1529</v>
      </c>
      <c r="G605" s="25" t="s">
        <v>1530</v>
      </c>
      <c r="H605" s="32" t="s">
        <v>1913</v>
      </c>
      <c r="I605" s="33">
        <v>44604</v>
      </c>
      <c r="J605" s="68">
        <v>1</v>
      </c>
      <c r="K605" s="65"/>
      <c r="L605" s="25"/>
      <c r="M605" s="61"/>
      <c r="N605" s="62" t="s">
        <v>272</v>
      </c>
      <c r="O605" s="16" t="s">
        <v>701</v>
      </c>
    </row>
    <row r="606" spans="1:15" ht="45" customHeight="1" x14ac:dyDescent="0.2">
      <c r="A606" s="26">
        <v>605</v>
      </c>
      <c r="B606" s="32" t="s">
        <v>17</v>
      </c>
      <c r="C606" s="32" t="s">
        <v>848</v>
      </c>
      <c r="D606" s="32" t="s">
        <v>15</v>
      </c>
      <c r="E606" s="33">
        <v>44598</v>
      </c>
      <c r="F606" s="25" t="s">
        <v>1531</v>
      </c>
      <c r="G606" s="25" t="s">
        <v>1532</v>
      </c>
      <c r="H606" s="32" t="s">
        <v>1913</v>
      </c>
      <c r="I606" s="33">
        <v>44604</v>
      </c>
      <c r="J606" s="68">
        <v>1</v>
      </c>
      <c r="K606" s="65"/>
      <c r="L606" s="25"/>
      <c r="M606" s="61"/>
      <c r="N606" s="62" t="s">
        <v>1457</v>
      </c>
      <c r="O606" s="16" t="s">
        <v>701</v>
      </c>
    </row>
    <row r="607" spans="1:15" ht="45" customHeight="1" x14ac:dyDescent="0.2">
      <c r="A607" s="26">
        <v>606</v>
      </c>
      <c r="B607" s="32" t="s">
        <v>17</v>
      </c>
      <c r="C607" s="32" t="s">
        <v>848</v>
      </c>
      <c r="D607" s="32" t="s">
        <v>15</v>
      </c>
      <c r="E607" s="33">
        <v>44598</v>
      </c>
      <c r="F607" s="25" t="s">
        <v>1533</v>
      </c>
      <c r="G607" s="25" t="s">
        <v>1534</v>
      </c>
      <c r="H607" s="32" t="s">
        <v>1913</v>
      </c>
      <c r="I607" s="33">
        <v>44604</v>
      </c>
      <c r="J607" s="68">
        <v>1</v>
      </c>
      <c r="K607" s="65"/>
      <c r="L607" s="25"/>
      <c r="M607" s="61"/>
      <c r="N607" s="62" t="s">
        <v>272</v>
      </c>
      <c r="O607" s="16" t="s">
        <v>701</v>
      </c>
    </row>
    <row r="608" spans="1:15" ht="45" customHeight="1" x14ac:dyDescent="0.2">
      <c r="A608" s="26">
        <v>607</v>
      </c>
      <c r="B608" s="32" t="s">
        <v>17</v>
      </c>
      <c r="C608" s="32" t="s">
        <v>848</v>
      </c>
      <c r="D608" s="32" t="s">
        <v>15</v>
      </c>
      <c r="E608" s="33">
        <v>44598</v>
      </c>
      <c r="F608" s="25" t="s">
        <v>1535</v>
      </c>
      <c r="G608" s="25" t="s">
        <v>1536</v>
      </c>
      <c r="H608" s="32" t="s">
        <v>1913</v>
      </c>
      <c r="I608" s="33">
        <v>44604</v>
      </c>
      <c r="J608" s="68">
        <v>1</v>
      </c>
      <c r="K608" s="65"/>
      <c r="L608" s="25"/>
      <c r="M608" s="61"/>
      <c r="N608" s="62" t="s">
        <v>1510</v>
      </c>
      <c r="O608" s="16" t="s">
        <v>701</v>
      </c>
    </row>
    <row r="609" spans="1:15" ht="45" customHeight="1" x14ac:dyDescent="0.2">
      <c r="A609" s="26">
        <v>608</v>
      </c>
      <c r="B609" s="32" t="s">
        <v>17</v>
      </c>
      <c r="C609" s="32" t="s">
        <v>848</v>
      </c>
      <c r="D609" s="32" t="s">
        <v>15</v>
      </c>
      <c r="E609" s="33">
        <v>44598</v>
      </c>
      <c r="F609" s="25" t="s">
        <v>1537</v>
      </c>
      <c r="G609" s="25" t="s">
        <v>1538</v>
      </c>
      <c r="H609" s="32" t="s">
        <v>1913</v>
      </c>
      <c r="I609" s="33">
        <v>44604</v>
      </c>
      <c r="J609" s="68">
        <v>1</v>
      </c>
      <c r="K609" s="65"/>
      <c r="L609" s="25"/>
      <c r="M609" s="61"/>
      <c r="N609" s="62" t="s">
        <v>1457</v>
      </c>
      <c r="O609" s="16" t="s">
        <v>701</v>
      </c>
    </row>
    <row r="610" spans="1:15" ht="45" customHeight="1" x14ac:dyDescent="0.2">
      <c r="A610" s="26">
        <v>609</v>
      </c>
      <c r="B610" s="32" t="s">
        <v>17</v>
      </c>
      <c r="C610" s="32" t="s">
        <v>848</v>
      </c>
      <c r="D610" s="32" t="s">
        <v>15</v>
      </c>
      <c r="E610" s="33">
        <v>44599</v>
      </c>
      <c r="F610" s="25" t="s">
        <v>1539</v>
      </c>
      <c r="G610" s="25" t="s">
        <v>1540</v>
      </c>
      <c r="H610" s="32" t="s">
        <v>1913</v>
      </c>
      <c r="I610" s="33">
        <v>44605</v>
      </c>
      <c r="J610" s="68">
        <v>1</v>
      </c>
      <c r="K610" s="65"/>
      <c r="L610" s="25"/>
      <c r="M610" s="61"/>
      <c r="N610" s="62" t="s">
        <v>84</v>
      </c>
      <c r="O610" s="16" t="s">
        <v>701</v>
      </c>
    </row>
    <row r="611" spans="1:15" ht="45" customHeight="1" x14ac:dyDescent="0.2">
      <c r="A611" s="26">
        <v>610</v>
      </c>
      <c r="B611" s="32" t="s">
        <v>17</v>
      </c>
      <c r="C611" s="32" t="s">
        <v>848</v>
      </c>
      <c r="D611" s="32" t="s">
        <v>15</v>
      </c>
      <c r="E611" s="33">
        <v>44599</v>
      </c>
      <c r="F611" s="25" t="s">
        <v>1541</v>
      </c>
      <c r="G611" s="25" t="s">
        <v>1542</v>
      </c>
      <c r="H611" s="32" t="s">
        <v>1913</v>
      </c>
      <c r="I611" s="33">
        <v>44605</v>
      </c>
      <c r="J611" s="68">
        <v>1</v>
      </c>
      <c r="K611" s="65"/>
      <c r="L611" s="25"/>
      <c r="M611" s="61"/>
      <c r="N611" s="62" t="s">
        <v>84</v>
      </c>
      <c r="O611" s="16" t="s">
        <v>701</v>
      </c>
    </row>
    <row r="612" spans="1:15" ht="45" customHeight="1" x14ac:dyDescent="0.2">
      <c r="A612" s="26">
        <v>611</v>
      </c>
      <c r="B612" s="32" t="s">
        <v>17</v>
      </c>
      <c r="C612" s="32" t="s">
        <v>848</v>
      </c>
      <c r="D612" s="32" t="s">
        <v>15</v>
      </c>
      <c r="E612" s="33">
        <v>44599</v>
      </c>
      <c r="F612" s="25" t="s">
        <v>1543</v>
      </c>
      <c r="G612" s="25" t="s">
        <v>1544</v>
      </c>
      <c r="H612" s="32" t="s">
        <v>1913</v>
      </c>
      <c r="I612" s="33">
        <v>44605</v>
      </c>
      <c r="J612" s="68">
        <v>1</v>
      </c>
      <c r="K612" s="65"/>
      <c r="L612" s="25"/>
      <c r="M612" s="61"/>
      <c r="N612" s="62" t="s">
        <v>84</v>
      </c>
      <c r="O612" s="16" t="s">
        <v>701</v>
      </c>
    </row>
    <row r="613" spans="1:15" ht="45" customHeight="1" x14ac:dyDescent="0.2">
      <c r="A613" s="26">
        <v>612</v>
      </c>
      <c r="B613" s="32" t="s">
        <v>17</v>
      </c>
      <c r="C613" s="32" t="s">
        <v>848</v>
      </c>
      <c r="D613" s="32" t="s">
        <v>15</v>
      </c>
      <c r="E613" s="33">
        <v>44599</v>
      </c>
      <c r="F613" s="25" t="s">
        <v>1545</v>
      </c>
      <c r="G613" s="25" t="s">
        <v>1546</v>
      </c>
      <c r="H613" s="32" t="s">
        <v>1913</v>
      </c>
      <c r="I613" s="33">
        <v>44605</v>
      </c>
      <c r="J613" s="68">
        <v>1</v>
      </c>
      <c r="K613" s="65"/>
      <c r="L613" s="25"/>
      <c r="M613" s="61"/>
      <c r="N613" s="62" t="s">
        <v>1457</v>
      </c>
      <c r="O613" s="16" t="s">
        <v>701</v>
      </c>
    </row>
    <row r="614" spans="1:15" ht="45" customHeight="1" x14ac:dyDescent="0.2">
      <c r="A614" s="26">
        <v>613</v>
      </c>
      <c r="B614" s="32" t="s">
        <v>17</v>
      </c>
      <c r="C614" s="32" t="s">
        <v>848</v>
      </c>
      <c r="D614" s="32" t="s">
        <v>15</v>
      </c>
      <c r="E614" s="33">
        <v>44599</v>
      </c>
      <c r="F614" s="25" t="s">
        <v>1547</v>
      </c>
      <c r="G614" s="25" t="s">
        <v>1548</v>
      </c>
      <c r="H614" s="32" t="s">
        <v>1913</v>
      </c>
      <c r="I614" s="33">
        <v>44605</v>
      </c>
      <c r="J614" s="68">
        <v>1</v>
      </c>
      <c r="K614" s="65"/>
      <c r="L614" s="25"/>
      <c r="M614" s="61"/>
      <c r="N614" s="62" t="s">
        <v>1510</v>
      </c>
      <c r="O614" s="16" t="s">
        <v>701</v>
      </c>
    </row>
    <row r="615" spans="1:15" ht="45" customHeight="1" x14ac:dyDescent="0.2">
      <c r="A615" s="26">
        <v>614</v>
      </c>
      <c r="B615" s="32" t="s">
        <v>17</v>
      </c>
      <c r="C615" s="32" t="s">
        <v>848</v>
      </c>
      <c r="D615" s="32" t="s">
        <v>15</v>
      </c>
      <c r="E615" s="33">
        <v>44604</v>
      </c>
      <c r="F615" s="25" t="s">
        <v>1549</v>
      </c>
      <c r="G615" s="25" t="s">
        <v>1550</v>
      </c>
      <c r="H615" s="32" t="s">
        <v>1913</v>
      </c>
      <c r="I615" s="33">
        <v>44592</v>
      </c>
      <c r="J615" s="68"/>
      <c r="K615" s="65">
        <v>1</v>
      </c>
      <c r="L615" s="25"/>
      <c r="M615" s="61">
        <v>44592</v>
      </c>
      <c r="N615" s="62" t="s">
        <v>775</v>
      </c>
      <c r="O615" s="16" t="s">
        <v>701</v>
      </c>
    </row>
    <row r="616" spans="1:15" ht="45" customHeight="1" x14ac:dyDescent="0.2">
      <c r="A616" s="26">
        <v>615</v>
      </c>
      <c r="B616" s="32" t="s">
        <v>17</v>
      </c>
      <c r="C616" s="32" t="s">
        <v>848</v>
      </c>
      <c r="D616" s="32" t="s">
        <v>15</v>
      </c>
      <c r="E616" s="33">
        <v>44604</v>
      </c>
      <c r="F616" s="25" t="s">
        <v>1551</v>
      </c>
      <c r="G616" s="25" t="s">
        <v>1552</v>
      </c>
      <c r="H616" s="32" t="s">
        <v>1913</v>
      </c>
      <c r="I616" s="33">
        <v>44610</v>
      </c>
      <c r="J616" s="68">
        <v>1</v>
      </c>
      <c r="K616" s="65"/>
      <c r="L616" s="25"/>
      <c r="M616" s="61"/>
      <c r="N616" s="62" t="s">
        <v>1553</v>
      </c>
      <c r="O616" s="16" t="s">
        <v>701</v>
      </c>
    </row>
    <row r="617" spans="1:15" ht="45" customHeight="1" x14ac:dyDescent="0.2">
      <c r="A617" s="26">
        <v>616</v>
      </c>
      <c r="B617" s="32" t="s">
        <v>17</v>
      </c>
      <c r="C617" s="32" t="s">
        <v>848</v>
      </c>
      <c r="D617" s="32" t="s">
        <v>15</v>
      </c>
      <c r="E617" s="33">
        <v>44604</v>
      </c>
      <c r="F617" s="25" t="s">
        <v>1554</v>
      </c>
      <c r="G617" s="25" t="s">
        <v>1555</v>
      </c>
      <c r="H617" s="32" t="s">
        <v>1913</v>
      </c>
      <c r="I617" s="33">
        <v>44610</v>
      </c>
      <c r="J617" s="68">
        <v>1</v>
      </c>
      <c r="K617" s="65"/>
      <c r="L617" s="25"/>
      <c r="M617" s="61"/>
      <c r="N617" s="62" t="s">
        <v>1510</v>
      </c>
      <c r="O617" s="16" t="s">
        <v>701</v>
      </c>
    </row>
    <row r="618" spans="1:15" ht="45" customHeight="1" x14ac:dyDescent="0.2">
      <c r="A618" s="26">
        <v>617</v>
      </c>
      <c r="B618" s="32" t="s">
        <v>17</v>
      </c>
      <c r="C618" s="32" t="s">
        <v>848</v>
      </c>
      <c r="D618" s="32" t="s">
        <v>15</v>
      </c>
      <c r="E618" s="33">
        <v>44606</v>
      </c>
      <c r="F618" s="25" t="s">
        <v>1556</v>
      </c>
      <c r="G618" s="25" t="s">
        <v>1557</v>
      </c>
      <c r="H618" s="32" t="s">
        <v>1913</v>
      </c>
      <c r="I618" s="33">
        <v>44610</v>
      </c>
      <c r="J618" s="68">
        <v>1</v>
      </c>
      <c r="K618" s="65"/>
      <c r="L618" s="25"/>
      <c r="M618" s="61"/>
      <c r="N618" s="62" t="s">
        <v>1457</v>
      </c>
      <c r="O618" s="16" t="s">
        <v>701</v>
      </c>
    </row>
    <row r="619" spans="1:15" ht="45" customHeight="1" x14ac:dyDescent="0.2">
      <c r="A619" s="26">
        <v>618</v>
      </c>
      <c r="B619" s="32" t="s">
        <v>17</v>
      </c>
      <c r="C619" s="32" t="s">
        <v>848</v>
      </c>
      <c r="D619" s="32" t="s">
        <v>15</v>
      </c>
      <c r="E619" s="33">
        <v>44606</v>
      </c>
      <c r="F619" s="25" t="s">
        <v>1558</v>
      </c>
      <c r="G619" s="25" t="s">
        <v>1559</v>
      </c>
      <c r="H619" s="32" t="s">
        <v>1913</v>
      </c>
      <c r="I619" s="33">
        <v>44592</v>
      </c>
      <c r="J619" s="68"/>
      <c r="K619" s="65">
        <v>1</v>
      </c>
      <c r="L619" s="25"/>
      <c r="M619" s="61">
        <v>44592</v>
      </c>
      <c r="N619" s="62" t="s">
        <v>1479</v>
      </c>
      <c r="O619" s="16" t="s">
        <v>701</v>
      </c>
    </row>
    <row r="620" spans="1:15" ht="45" customHeight="1" x14ac:dyDescent="0.2">
      <c r="A620" s="26">
        <v>619</v>
      </c>
      <c r="B620" s="32" t="s">
        <v>17</v>
      </c>
      <c r="C620" s="32" t="s">
        <v>848</v>
      </c>
      <c r="D620" s="32" t="s">
        <v>15</v>
      </c>
      <c r="E620" s="33">
        <v>44606</v>
      </c>
      <c r="F620" s="25" t="s">
        <v>1560</v>
      </c>
      <c r="G620" s="25" t="s">
        <v>1561</v>
      </c>
      <c r="H620" s="32" t="s">
        <v>1913</v>
      </c>
      <c r="I620" s="33">
        <v>44610</v>
      </c>
      <c r="J620" s="68">
        <v>1</v>
      </c>
      <c r="K620" s="65"/>
      <c r="L620" s="25"/>
      <c r="M620" s="61"/>
      <c r="N620" s="62" t="s">
        <v>1457</v>
      </c>
      <c r="O620" s="16" t="s">
        <v>701</v>
      </c>
    </row>
    <row r="621" spans="1:15" ht="45" customHeight="1" x14ac:dyDescent="0.2">
      <c r="A621" s="26">
        <v>620</v>
      </c>
      <c r="B621" s="32" t="s">
        <v>17</v>
      </c>
      <c r="C621" s="32" t="s">
        <v>848</v>
      </c>
      <c r="D621" s="32" t="s">
        <v>15</v>
      </c>
      <c r="E621" s="33">
        <v>44606</v>
      </c>
      <c r="F621" s="25" t="s">
        <v>1562</v>
      </c>
      <c r="G621" s="25" t="s">
        <v>1563</v>
      </c>
      <c r="H621" s="32" t="s">
        <v>1913</v>
      </c>
      <c r="I621" s="33">
        <v>44610</v>
      </c>
      <c r="J621" s="68">
        <v>1</v>
      </c>
      <c r="K621" s="65"/>
      <c r="L621" s="25"/>
      <c r="M621" s="61"/>
      <c r="N621" s="62" t="s">
        <v>1510</v>
      </c>
      <c r="O621" s="16" t="s">
        <v>701</v>
      </c>
    </row>
    <row r="622" spans="1:15" ht="45" customHeight="1" x14ac:dyDescent="0.2">
      <c r="A622" s="26">
        <v>621</v>
      </c>
      <c r="B622" s="32" t="s">
        <v>17</v>
      </c>
      <c r="C622" s="32" t="s">
        <v>848</v>
      </c>
      <c r="D622" s="32" t="s">
        <v>15</v>
      </c>
      <c r="E622" s="33">
        <v>44606</v>
      </c>
      <c r="F622" s="25" t="s">
        <v>1564</v>
      </c>
      <c r="G622" s="25" t="s">
        <v>1565</v>
      </c>
      <c r="H622" s="32" t="s">
        <v>1913</v>
      </c>
      <c r="I622" s="33">
        <v>44610</v>
      </c>
      <c r="J622" s="68">
        <v>1</v>
      </c>
      <c r="K622" s="65"/>
      <c r="L622" s="25"/>
      <c r="M622" s="61"/>
      <c r="N622" s="62" t="s">
        <v>1510</v>
      </c>
      <c r="O622" s="16" t="s">
        <v>701</v>
      </c>
    </row>
    <row r="623" spans="1:15" ht="45" customHeight="1" x14ac:dyDescent="0.2">
      <c r="A623" s="26">
        <v>622</v>
      </c>
      <c r="B623" s="32" t="s">
        <v>17</v>
      </c>
      <c r="C623" s="32" t="s">
        <v>1566</v>
      </c>
      <c r="D623" s="32" t="s">
        <v>15</v>
      </c>
      <c r="E623" s="33">
        <v>44572</v>
      </c>
      <c r="F623" s="25" t="s">
        <v>1567</v>
      </c>
      <c r="G623" s="25" t="s">
        <v>1568</v>
      </c>
      <c r="H623" s="32" t="s">
        <v>1434</v>
      </c>
      <c r="I623" s="33">
        <v>44587</v>
      </c>
      <c r="J623" s="68">
        <v>1</v>
      </c>
      <c r="K623" s="65"/>
      <c r="L623" s="25"/>
      <c r="M623" s="61"/>
      <c r="N623" s="62" t="s">
        <v>1569</v>
      </c>
      <c r="O623" s="16" t="s">
        <v>1252</v>
      </c>
    </row>
    <row r="624" spans="1:15" ht="45" customHeight="1" x14ac:dyDescent="0.2">
      <c r="A624" s="26">
        <v>623</v>
      </c>
      <c r="B624" s="32" t="s">
        <v>17</v>
      </c>
      <c r="C624" s="32" t="s">
        <v>55</v>
      </c>
      <c r="D624" s="32" t="s">
        <v>15</v>
      </c>
      <c r="E624" s="33">
        <v>44572</v>
      </c>
      <c r="F624" s="25" t="s">
        <v>1570</v>
      </c>
      <c r="G624" s="25" t="s">
        <v>1571</v>
      </c>
      <c r="H624" s="32" t="s">
        <v>245</v>
      </c>
      <c r="I624" s="33">
        <v>44592</v>
      </c>
      <c r="J624" s="68"/>
      <c r="K624" s="65">
        <v>1</v>
      </c>
      <c r="L624" s="25"/>
      <c r="M624" s="61">
        <v>44592</v>
      </c>
      <c r="N624" s="62" t="s">
        <v>891</v>
      </c>
      <c r="O624" s="16" t="s">
        <v>1252</v>
      </c>
    </row>
    <row r="625" spans="1:15" ht="45" customHeight="1" x14ac:dyDescent="0.2">
      <c r="A625" s="26">
        <v>624</v>
      </c>
      <c r="B625" s="32" t="s">
        <v>17</v>
      </c>
      <c r="C625" s="32" t="s">
        <v>55</v>
      </c>
      <c r="D625" s="32" t="s">
        <v>15</v>
      </c>
      <c r="E625" s="33">
        <v>44572</v>
      </c>
      <c r="F625" s="25" t="s">
        <v>1572</v>
      </c>
      <c r="G625" s="25" t="s">
        <v>1573</v>
      </c>
      <c r="H625" s="32" t="s">
        <v>1253</v>
      </c>
      <c r="I625" s="33">
        <v>44592</v>
      </c>
      <c r="J625" s="68"/>
      <c r="K625" s="65">
        <v>1</v>
      </c>
      <c r="L625" s="25"/>
      <c r="M625" s="61">
        <v>44592</v>
      </c>
      <c r="N625" s="62" t="s">
        <v>775</v>
      </c>
      <c r="O625" s="16" t="s">
        <v>1252</v>
      </c>
    </row>
    <row r="626" spans="1:15" ht="45" customHeight="1" x14ac:dyDescent="0.2">
      <c r="A626" s="26">
        <v>625</v>
      </c>
      <c r="B626" s="32" t="s">
        <v>17</v>
      </c>
      <c r="C626" s="32" t="s">
        <v>1566</v>
      </c>
      <c r="D626" s="32" t="s">
        <v>15</v>
      </c>
      <c r="E626" s="33">
        <v>44573</v>
      </c>
      <c r="F626" s="25" t="s">
        <v>1574</v>
      </c>
      <c r="G626" s="25" t="s">
        <v>1575</v>
      </c>
      <c r="H626" s="32" t="s">
        <v>243</v>
      </c>
      <c r="I626" s="33">
        <v>44592</v>
      </c>
      <c r="J626" s="68"/>
      <c r="K626" s="65">
        <v>1</v>
      </c>
      <c r="L626" s="25"/>
      <c r="M626" s="61">
        <v>44592</v>
      </c>
      <c r="N626" s="62" t="s">
        <v>271</v>
      </c>
      <c r="O626" s="16" t="s">
        <v>1252</v>
      </c>
    </row>
    <row r="627" spans="1:15" ht="45" customHeight="1" x14ac:dyDescent="0.2">
      <c r="A627" s="26">
        <v>626</v>
      </c>
      <c r="B627" s="32" t="s">
        <v>17</v>
      </c>
      <c r="C627" s="32" t="s">
        <v>1576</v>
      </c>
      <c r="D627" s="32" t="s">
        <v>15</v>
      </c>
      <c r="E627" s="33">
        <v>44573</v>
      </c>
      <c r="F627" s="25" t="s">
        <v>1577</v>
      </c>
      <c r="G627" s="25" t="s">
        <v>1578</v>
      </c>
      <c r="H627" s="32" t="s">
        <v>1579</v>
      </c>
      <c r="I627" s="33">
        <v>44592</v>
      </c>
      <c r="J627" s="68"/>
      <c r="K627" s="65">
        <v>1</v>
      </c>
      <c r="L627" s="25"/>
      <c r="M627" s="61">
        <v>44592</v>
      </c>
      <c r="N627" s="62"/>
      <c r="O627" s="16" t="s">
        <v>1252</v>
      </c>
    </row>
    <row r="628" spans="1:15" ht="45" customHeight="1" x14ac:dyDescent="0.2">
      <c r="A628" s="26">
        <v>627</v>
      </c>
      <c r="B628" s="32" t="s">
        <v>17</v>
      </c>
      <c r="C628" s="32" t="s">
        <v>1576</v>
      </c>
      <c r="D628" s="32" t="s">
        <v>15</v>
      </c>
      <c r="E628" s="33">
        <v>44573</v>
      </c>
      <c r="F628" s="25" t="s">
        <v>1580</v>
      </c>
      <c r="G628" s="25" t="s">
        <v>1581</v>
      </c>
      <c r="H628" s="32" t="s">
        <v>1579</v>
      </c>
      <c r="I628" s="33">
        <v>44588</v>
      </c>
      <c r="J628" s="68">
        <v>1</v>
      </c>
      <c r="K628" s="65"/>
      <c r="L628" s="25"/>
      <c r="M628" s="61"/>
      <c r="N628" s="62" t="s">
        <v>272</v>
      </c>
      <c r="O628" s="16" t="s">
        <v>1252</v>
      </c>
    </row>
    <row r="629" spans="1:15" ht="45" customHeight="1" x14ac:dyDescent="0.2">
      <c r="A629" s="26">
        <v>628</v>
      </c>
      <c r="B629" s="32" t="s">
        <v>17</v>
      </c>
      <c r="C629" s="32" t="s">
        <v>1576</v>
      </c>
      <c r="D629" s="32" t="s">
        <v>15</v>
      </c>
      <c r="E629" s="33">
        <v>44573</v>
      </c>
      <c r="F629" s="25" t="s">
        <v>1582</v>
      </c>
      <c r="G629" s="25" t="s">
        <v>1583</v>
      </c>
      <c r="H629" s="32" t="s">
        <v>248</v>
      </c>
      <c r="I629" s="33">
        <v>44592</v>
      </c>
      <c r="J629" s="68"/>
      <c r="K629" s="65">
        <v>1</v>
      </c>
      <c r="L629" s="25"/>
      <c r="M629" s="61">
        <v>44592</v>
      </c>
      <c r="N629" s="62" t="s">
        <v>1917</v>
      </c>
      <c r="O629" s="16" t="s">
        <v>1252</v>
      </c>
    </row>
    <row r="630" spans="1:15" ht="45" customHeight="1" x14ac:dyDescent="0.2">
      <c r="A630" s="26">
        <v>629</v>
      </c>
      <c r="B630" s="32" t="s">
        <v>17</v>
      </c>
      <c r="C630" s="32" t="s">
        <v>1584</v>
      </c>
      <c r="D630" s="32" t="s">
        <v>15</v>
      </c>
      <c r="E630" s="33">
        <v>44573</v>
      </c>
      <c r="F630" s="25" t="s">
        <v>1585</v>
      </c>
      <c r="G630" s="25" t="s">
        <v>1586</v>
      </c>
      <c r="H630" s="32" t="s">
        <v>1579</v>
      </c>
      <c r="I630" s="33">
        <v>44588</v>
      </c>
      <c r="J630" s="68">
        <v>1</v>
      </c>
      <c r="K630" s="65"/>
      <c r="L630" s="25"/>
      <c r="M630" s="61"/>
      <c r="N630" s="62" t="s">
        <v>272</v>
      </c>
      <c r="O630" s="16" t="s">
        <v>1252</v>
      </c>
    </row>
    <row r="631" spans="1:15" ht="45" customHeight="1" x14ac:dyDescent="0.2">
      <c r="A631" s="26">
        <v>630</v>
      </c>
      <c r="B631" s="32" t="s">
        <v>17</v>
      </c>
      <c r="C631" s="32" t="s">
        <v>1584</v>
      </c>
      <c r="D631" s="32" t="s">
        <v>15</v>
      </c>
      <c r="E631" s="33">
        <v>44573</v>
      </c>
      <c r="F631" s="25" t="s">
        <v>1587</v>
      </c>
      <c r="G631" s="25" t="s">
        <v>1588</v>
      </c>
      <c r="H631" s="32" t="s">
        <v>1579</v>
      </c>
      <c r="I631" s="33">
        <v>44588</v>
      </c>
      <c r="J631" s="68">
        <v>1</v>
      </c>
      <c r="K631" s="65"/>
      <c r="L631" s="25"/>
      <c r="M631" s="61"/>
      <c r="N631" s="62" t="s">
        <v>272</v>
      </c>
      <c r="O631" s="16" t="s">
        <v>1252</v>
      </c>
    </row>
    <row r="632" spans="1:15" ht="45" customHeight="1" x14ac:dyDescent="0.2">
      <c r="A632" s="26">
        <v>631</v>
      </c>
      <c r="B632" s="32" t="s">
        <v>17</v>
      </c>
      <c r="C632" s="32" t="s">
        <v>1584</v>
      </c>
      <c r="D632" s="32" t="s">
        <v>15</v>
      </c>
      <c r="E632" s="33">
        <v>44573</v>
      </c>
      <c r="F632" s="25" t="s">
        <v>1589</v>
      </c>
      <c r="G632" s="25" t="s">
        <v>1590</v>
      </c>
      <c r="H632" s="32" t="s">
        <v>1579</v>
      </c>
      <c r="I632" s="33">
        <v>44588</v>
      </c>
      <c r="J632" s="68">
        <v>1</v>
      </c>
      <c r="K632" s="65"/>
      <c r="L632" s="25"/>
      <c r="M632" s="61"/>
      <c r="N632" s="62" t="s">
        <v>84</v>
      </c>
      <c r="O632" s="16" t="s">
        <v>1252</v>
      </c>
    </row>
    <row r="633" spans="1:15" ht="45" customHeight="1" x14ac:dyDescent="0.2">
      <c r="A633" s="26">
        <v>632</v>
      </c>
      <c r="B633" s="32" t="s">
        <v>17</v>
      </c>
      <c r="C633" s="32" t="s">
        <v>1584</v>
      </c>
      <c r="D633" s="32" t="s">
        <v>15</v>
      </c>
      <c r="E633" s="33">
        <v>44573</v>
      </c>
      <c r="F633" s="25" t="s">
        <v>1591</v>
      </c>
      <c r="G633" s="25" t="s">
        <v>1592</v>
      </c>
      <c r="H633" s="32" t="s">
        <v>248</v>
      </c>
      <c r="I633" s="33">
        <v>44592</v>
      </c>
      <c r="J633" s="68"/>
      <c r="K633" s="65">
        <v>1</v>
      </c>
      <c r="L633" s="25" t="s">
        <v>1912</v>
      </c>
      <c r="M633" s="61">
        <v>44592</v>
      </c>
      <c r="N633" s="62" t="s">
        <v>84</v>
      </c>
      <c r="O633" s="16" t="s">
        <v>1252</v>
      </c>
    </row>
    <row r="634" spans="1:15" ht="45" customHeight="1" x14ac:dyDescent="0.2">
      <c r="A634" s="26">
        <v>633</v>
      </c>
      <c r="B634" s="32" t="s">
        <v>17</v>
      </c>
      <c r="C634" s="32" t="s">
        <v>1576</v>
      </c>
      <c r="D634" s="32" t="s">
        <v>15</v>
      </c>
      <c r="E634" s="33">
        <v>44574</v>
      </c>
      <c r="F634" s="25" t="s">
        <v>1593</v>
      </c>
      <c r="G634" s="25" t="s">
        <v>1594</v>
      </c>
      <c r="H634" s="32" t="s">
        <v>245</v>
      </c>
      <c r="I634" s="33">
        <v>44592</v>
      </c>
      <c r="J634" s="68"/>
      <c r="K634" s="65">
        <v>1</v>
      </c>
      <c r="L634" s="25"/>
      <c r="M634" s="61">
        <v>44592</v>
      </c>
      <c r="N634" s="62" t="s">
        <v>891</v>
      </c>
      <c r="O634" s="16" t="s">
        <v>1252</v>
      </c>
    </row>
    <row r="635" spans="1:15" ht="45" customHeight="1" x14ac:dyDescent="0.2">
      <c r="A635" s="26">
        <v>634</v>
      </c>
      <c r="B635" s="32" t="s">
        <v>17</v>
      </c>
      <c r="C635" s="32" t="s">
        <v>1576</v>
      </c>
      <c r="D635" s="32" t="s">
        <v>15</v>
      </c>
      <c r="E635" s="33">
        <v>44574</v>
      </c>
      <c r="F635" s="25" t="s">
        <v>1595</v>
      </c>
      <c r="G635" s="25" t="s">
        <v>1596</v>
      </c>
      <c r="H635" s="32" t="s">
        <v>243</v>
      </c>
      <c r="I635" s="33">
        <v>44592</v>
      </c>
      <c r="J635" s="68"/>
      <c r="K635" s="65">
        <v>1</v>
      </c>
      <c r="L635" s="25"/>
      <c r="M635" s="61">
        <v>44592</v>
      </c>
      <c r="N635" s="62" t="s">
        <v>1089</v>
      </c>
      <c r="O635" s="16" t="s">
        <v>1252</v>
      </c>
    </row>
    <row r="636" spans="1:15" ht="45" customHeight="1" x14ac:dyDescent="0.2">
      <c r="A636" s="26">
        <v>635</v>
      </c>
      <c r="B636" s="32" t="s">
        <v>17</v>
      </c>
      <c r="C636" s="32" t="s">
        <v>1584</v>
      </c>
      <c r="D636" s="32" t="s">
        <v>15</v>
      </c>
      <c r="E636" s="33">
        <v>44574</v>
      </c>
      <c r="F636" s="25" t="s">
        <v>1597</v>
      </c>
      <c r="G636" s="25" t="s">
        <v>1598</v>
      </c>
      <c r="H636" s="32" t="s">
        <v>1579</v>
      </c>
      <c r="I636" s="33"/>
      <c r="J636" s="68">
        <v>1</v>
      </c>
      <c r="K636" s="65"/>
      <c r="L636" s="25"/>
      <c r="M636" s="61"/>
      <c r="N636" s="62" t="s">
        <v>272</v>
      </c>
      <c r="O636" s="16" t="s">
        <v>1252</v>
      </c>
    </row>
    <row r="637" spans="1:15" ht="45" customHeight="1" x14ac:dyDescent="0.2">
      <c r="A637" s="26">
        <v>636</v>
      </c>
      <c r="B637" s="32" t="s">
        <v>17</v>
      </c>
      <c r="C637" s="32" t="s">
        <v>1584</v>
      </c>
      <c r="D637" s="32" t="s">
        <v>15</v>
      </c>
      <c r="E637" s="33">
        <v>44574</v>
      </c>
      <c r="F637" s="25" t="s">
        <v>1599</v>
      </c>
      <c r="G637" s="25" t="s">
        <v>1600</v>
      </c>
      <c r="H637" s="32" t="s">
        <v>1579</v>
      </c>
      <c r="I637" s="33">
        <v>44592</v>
      </c>
      <c r="J637" s="68"/>
      <c r="K637" s="65">
        <v>1</v>
      </c>
      <c r="L637" s="25"/>
      <c r="M637" s="61">
        <v>44592</v>
      </c>
      <c r="N637" s="62"/>
      <c r="O637" s="16" t="s">
        <v>1252</v>
      </c>
    </row>
    <row r="638" spans="1:15" ht="45" customHeight="1" x14ac:dyDescent="0.2">
      <c r="A638" s="26">
        <v>637</v>
      </c>
      <c r="B638" s="32" t="s">
        <v>17</v>
      </c>
      <c r="C638" s="32" t="s">
        <v>1584</v>
      </c>
      <c r="D638" s="32" t="s">
        <v>15</v>
      </c>
      <c r="E638" s="33">
        <v>44574</v>
      </c>
      <c r="F638" s="25" t="s">
        <v>1601</v>
      </c>
      <c r="G638" s="25" t="s">
        <v>1602</v>
      </c>
      <c r="H638" s="32" t="s">
        <v>1579</v>
      </c>
      <c r="I638" s="33">
        <v>44592</v>
      </c>
      <c r="J638" s="68"/>
      <c r="K638" s="65">
        <v>1</v>
      </c>
      <c r="L638" s="25"/>
      <c r="M638" s="61">
        <v>44592</v>
      </c>
      <c r="N638" s="62" t="s">
        <v>84</v>
      </c>
      <c r="O638" s="16" t="s">
        <v>1252</v>
      </c>
    </row>
    <row r="639" spans="1:15" ht="45" customHeight="1" x14ac:dyDescent="0.2">
      <c r="A639" s="26">
        <v>638</v>
      </c>
      <c r="B639" s="32" t="s">
        <v>17</v>
      </c>
      <c r="C639" s="32" t="s">
        <v>31</v>
      </c>
      <c r="D639" s="32" t="s">
        <v>15</v>
      </c>
      <c r="E639" s="33">
        <v>44574</v>
      </c>
      <c r="F639" s="25" t="s">
        <v>1603</v>
      </c>
      <c r="G639" s="25" t="s">
        <v>1604</v>
      </c>
      <c r="H639" s="32" t="s">
        <v>243</v>
      </c>
      <c r="I639" s="33">
        <v>44592</v>
      </c>
      <c r="J639" s="68"/>
      <c r="K639" s="65">
        <v>1</v>
      </c>
      <c r="L639" s="25"/>
      <c r="M639" s="61">
        <v>44592</v>
      </c>
      <c r="N639" s="62" t="s">
        <v>271</v>
      </c>
      <c r="O639" s="16" t="s">
        <v>1252</v>
      </c>
    </row>
    <row r="640" spans="1:15" ht="45" customHeight="1" x14ac:dyDescent="0.2">
      <c r="A640" s="26">
        <v>639</v>
      </c>
      <c r="B640" s="32" t="s">
        <v>17</v>
      </c>
      <c r="C640" s="32" t="s">
        <v>1566</v>
      </c>
      <c r="D640" s="32" t="s">
        <v>15</v>
      </c>
      <c r="E640" s="33">
        <v>44574</v>
      </c>
      <c r="F640" s="25" t="s">
        <v>1605</v>
      </c>
      <c r="G640" s="25" t="s">
        <v>1606</v>
      </c>
      <c r="H640" s="32" t="s">
        <v>1607</v>
      </c>
      <c r="I640" s="33">
        <v>44589</v>
      </c>
      <c r="J640" s="68">
        <v>1</v>
      </c>
      <c r="K640" s="65"/>
      <c r="L640" s="25"/>
      <c r="M640" s="61"/>
      <c r="N640" s="62" t="s">
        <v>83</v>
      </c>
      <c r="O640" s="16" t="s">
        <v>1252</v>
      </c>
    </row>
    <row r="641" spans="1:15" ht="45" customHeight="1" x14ac:dyDescent="0.2">
      <c r="A641" s="26">
        <v>640</v>
      </c>
      <c r="B641" s="32" t="s">
        <v>17</v>
      </c>
      <c r="C641" s="32" t="s">
        <v>1566</v>
      </c>
      <c r="D641" s="32" t="s">
        <v>15</v>
      </c>
      <c r="E641" s="33">
        <v>44574</v>
      </c>
      <c r="F641" s="25" t="s">
        <v>1608</v>
      </c>
      <c r="G641" s="25" t="s">
        <v>1609</v>
      </c>
      <c r="H641" s="32" t="s">
        <v>248</v>
      </c>
      <c r="I641" s="33">
        <v>44589</v>
      </c>
      <c r="J641" s="68">
        <v>1</v>
      </c>
      <c r="K641" s="65"/>
      <c r="L641" s="25"/>
      <c r="M641" s="61"/>
      <c r="N641" s="62"/>
      <c r="O641" s="16" t="s">
        <v>1252</v>
      </c>
    </row>
    <row r="642" spans="1:15" ht="45" customHeight="1" x14ac:dyDescent="0.2">
      <c r="A642" s="26">
        <v>641</v>
      </c>
      <c r="B642" s="32" t="s">
        <v>17</v>
      </c>
      <c r="C642" s="32" t="s">
        <v>1436</v>
      </c>
      <c r="D642" s="32" t="s">
        <v>15</v>
      </c>
      <c r="E642" s="33">
        <v>44574</v>
      </c>
      <c r="F642" s="25" t="s">
        <v>1918</v>
      </c>
      <c r="G642" s="25" t="s">
        <v>1610</v>
      </c>
      <c r="H642" s="32" t="s">
        <v>1378</v>
      </c>
      <c r="I642" s="33">
        <v>44592</v>
      </c>
      <c r="J642" s="68"/>
      <c r="K642" s="65">
        <v>1</v>
      </c>
      <c r="L642" s="25"/>
      <c r="M642" s="61">
        <v>44592</v>
      </c>
      <c r="N642" s="62" t="s">
        <v>775</v>
      </c>
      <c r="O642" s="16" t="s">
        <v>1252</v>
      </c>
    </row>
    <row r="643" spans="1:15" ht="45" customHeight="1" x14ac:dyDescent="0.2">
      <c r="A643" s="26">
        <v>642</v>
      </c>
      <c r="B643" s="32" t="s">
        <v>17</v>
      </c>
      <c r="C643" s="32" t="s">
        <v>1436</v>
      </c>
      <c r="D643" s="32" t="s">
        <v>15</v>
      </c>
      <c r="E643" s="33">
        <v>44574</v>
      </c>
      <c r="F643" s="25" t="s">
        <v>1611</v>
      </c>
      <c r="G643" s="25" t="s">
        <v>1612</v>
      </c>
      <c r="H643" s="32" t="s">
        <v>606</v>
      </c>
      <c r="I643" s="33">
        <v>44592</v>
      </c>
      <c r="J643" s="68"/>
      <c r="K643" s="65">
        <v>1</v>
      </c>
      <c r="L643" s="25"/>
      <c r="M643" s="61">
        <v>44592</v>
      </c>
      <c r="N643" s="62" t="s">
        <v>775</v>
      </c>
      <c r="O643" s="16" t="s">
        <v>1252</v>
      </c>
    </row>
    <row r="644" spans="1:15" ht="45" customHeight="1" x14ac:dyDescent="0.2">
      <c r="A644" s="26">
        <v>643</v>
      </c>
      <c r="B644" s="32" t="s">
        <v>17</v>
      </c>
      <c r="C644" s="32" t="s">
        <v>1436</v>
      </c>
      <c r="D644" s="32" t="s">
        <v>15</v>
      </c>
      <c r="E644" s="33">
        <v>44574</v>
      </c>
      <c r="F644" s="25" t="s">
        <v>1613</v>
      </c>
      <c r="G644" s="25" t="s">
        <v>1614</v>
      </c>
      <c r="H644" s="32" t="s">
        <v>1170</v>
      </c>
      <c r="I644" s="33">
        <v>44592</v>
      </c>
      <c r="J644" s="68"/>
      <c r="K644" s="65">
        <v>1</v>
      </c>
      <c r="L644" s="25"/>
      <c r="M644" s="61">
        <v>44592</v>
      </c>
      <c r="N644" s="62" t="s">
        <v>775</v>
      </c>
      <c r="O644" s="16" t="s">
        <v>1252</v>
      </c>
    </row>
    <row r="645" spans="1:15" ht="45" customHeight="1" x14ac:dyDescent="0.2">
      <c r="A645" s="26">
        <v>644</v>
      </c>
      <c r="B645" s="32" t="s">
        <v>17</v>
      </c>
      <c r="C645" s="32" t="s">
        <v>1436</v>
      </c>
      <c r="D645" s="32" t="s">
        <v>15</v>
      </c>
      <c r="E645" s="33">
        <v>44574</v>
      </c>
      <c r="F645" s="25" t="s">
        <v>1615</v>
      </c>
      <c r="G645" s="25" t="s">
        <v>1616</v>
      </c>
      <c r="H645" s="32" t="s">
        <v>248</v>
      </c>
      <c r="I645" s="33"/>
      <c r="J645" s="68">
        <v>1</v>
      </c>
      <c r="K645" s="65"/>
      <c r="L645" s="25"/>
      <c r="M645" s="61"/>
      <c r="N645" s="62" t="s">
        <v>775</v>
      </c>
      <c r="O645" s="16" t="s">
        <v>1252</v>
      </c>
    </row>
    <row r="646" spans="1:15" ht="45" customHeight="1" x14ac:dyDescent="0.2">
      <c r="A646" s="26">
        <v>645</v>
      </c>
      <c r="B646" s="32" t="s">
        <v>17</v>
      </c>
      <c r="C646" s="32" t="s">
        <v>1436</v>
      </c>
      <c r="D646" s="32" t="s">
        <v>15</v>
      </c>
      <c r="E646" s="33">
        <v>44574</v>
      </c>
      <c r="F646" s="25" t="s">
        <v>1617</v>
      </c>
      <c r="G646" s="25" t="s">
        <v>1618</v>
      </c>
      <c r="H646" s="32" t="s">
        <v>1170</v>
      </c>
      <c r="I646" s="33">
        <v>44592</v>
      </c>
      <c r="J646" s="68"/>
      <c r="K646" s="65">
        <v>1</v>
      </c>
      <c r="L646" s="25"/>
      <c r="M646" s="61">
        <v>44592</v>
      </c>
      <c r="N646" s="62" t="s">
        <v>775</v>
      </c>
      <c r="O646" s="16" t="s">
        <v>1252</v>
      </c>
    </row>
    <row r="647" spans="1:15" ht="45" customHeight="1" x14ac:dyDescent="0.2">
      <c r="A647" s="26">
        <v>646</v>
      </c>
      <c r="B647" s="32" t="s">
        <v>17</v>
      </c>
      <c r="C647" s="32" t="s">
        <v>1436</v>
      </c>
      <c r="D647" s="32" t="s">
        <v>15</v>
      </c>
      <c r="E647" s="33">
        <v>44574</v>
      </c>
      <c r="F647" s="25" t="s">
        <v>1619</v>
      </c>
      <c r="G647" s="25" t="s">
        <v>1620</v>
      </c>
      <c r="H647" s="32" t="s">
        <v>243</v>
      </c>
      <c r="I647" s="33">
        <v>44592</v>
      </c>
      <c r="J647" s="68"/>
      <c r="K647" s="65">
        <v>1</v>
      </c>
      <c r="L647" s="25"/>
      <c r="M647" s="61">
        <v>44592</v>
      </c>
      <c r="N647" s="62" t="s">
        <v>271</v>
      </c>
      <c r="O647" s="16" t="s">
        <v>1252</v>
      </c>
    </row>
    <row r="648" spans="1:15" ht="45" customHeight="1" x14ac:dyDescent="0.2">
      <c r="A648" s="26">
        <v>647</v>
      </c>
      <c r="B648" s="32" t="s">
        <v>17</v>
      </c>
      <c r="C648" s="32" t="s">
        <v>1584</v>
      </c>
      <c r="D648" s="32" t="s">
        <v>15</v>
      </c>
      <c r="E648" s="33">
        <v>44575</v>
      </c>
      <c r="F648" s="25" t="s">
        <v>1621</v>
      </c>
      <c r="G648" s="25" t="s">
        <v>1622</v>
      </c>
      <c r="H648" s="32" t="s">
        <v>1579</v>
      </c>
      <c r="I648" s="33">
        <v>44592</v>
      </c>
      <c r="J648" s="68"/>
      <c r="K648" s="65">
        <v>1</v>
      </c>
      <c r="L648" s="25"/>
      <c r="M648" s="61">
        <v>44592</v>
      </c>
      <c r="N648" s="62" t="s">
        <v>84</v>
      </c>
      <c r="O648" s="16" t="s">
        <v>1252</v>
      </c>
    </row>
    <row r="649" spans="1:15" ht="45" customHeight="1" x14ac:dyDescent="0.2">
      <c r="A649" s="26">
        <v>648</v>
      </c>
      <c r="B649" s="32" t="s">
        <v>17</v>
      </c>
      <c r="C649" s="32" t="s">
        <v>1880</v>
      </c>
      <c r="D649" s="32" t="s">
        <v>15</v>
      </c>
      <c r="E649" s="33">
        <v>44575</v>
      </c>
      <c r="F649" s="25" t="s">
        <v>1623</v>
      </c>
      <c r="G649" s="25" t="s">
        <v>1624</v>
      </c>
      <c r="H649" s="32" t="s">
        <v>1579</v>
      </c>
      <c r="I649" s="33">
        <v>44592</v>
      </c>
      <c r="J649" s="68"/>
      <c r="K649" s="65">
        <v>1</v>
      </c>
      <c r="L649" s="25"/>
      <c r="M649" s="61">
        <v>44592</v>
      </c>
      <c r="N649" s="62" t="s">
        <v>1625</v>
      </c>
      <c r="O649" s="16" t="s">
        <v>1252</v>
      </c>
    </row>
    <row r="650" spans="1:15" ht="45" customHeight="1" x14ac:dyDescent="0.2">
      <c r="A650" s="26">
        <v>649</v>
      </c>
      <c r="B650" s="32" t="s">
        <v>17</v>
      </c>
      <c r="C650" s="32" t="s">
        <v>31</v>
      </c>
      <c r="D650" s="32" t="s">
        <v>15</v>
      </c>
      <c r="E650" s="33">
        <v>44575</v>
      </c>
      <c r="F650" s="25" t="s">
        <v>1626</v>
      </c>
      <c r="G650" s="25" t="s">
        <v>1627</v>
      </c>
      <c r="H650" s="32" t="s">
        <v>243</v>
      </c>
      <c r="I650" s="33">
        <v>44592</v>
      </c>
      <c r="J650" s="68"/>
      <c r="K650" s="65">
        <v>1</v>
      </c>
      <c r="L650" s="25"/>
      <c r="M650" s="61">
        <v>44592</v>
      </c>
      <c r="N650" s="62" t="s">
        <v>271</v>
      </c>
      <c r="O650" s="16" t="s">
        <v>1252</v>
      </c>
    </row>
    <row r="651" spans="1:15" ht="45" customHeight="1" x14ac:dyDescent="0.2">
      <c r="A651" s="26">
        <v>650</v>
      </c>
      <c r="B651" s="32" t="s">
        <v>17</v>
      </c>
      <c r="C651" s="32" t="s">
        <v>31</v>
      </c>
      <c r="D651" s="32" t="s">
        <v>15</v>
      </c>
      <c r="E651" s="33">
        <v>44576</v>
      </c>
      <c r="F651" s="25" t="s">
        <v>1628</v>
      </c>
      <c r="G651" s="25" t="s">
        <v>1629</v>
      </c>
      <c r="H651" s="32" t="s">
        <v>243</v>
      </c>
      <c r="I651" s="33">
        <v>44592</v>
      </c>
      <c r="J651" s="68"/>
      <c r="K651" s="65">
        <v>1</v>
      </c>
      <c r="L651" s="25"/>
      <c r="M651" s="61">
        <v>44592</v>
      </c>
      <c r="N651" s="62" t="s">
        <v>271</v>
      </c>
      <c r="O651" s="16" t="s">
        <v>1252</v>
      </c>
    </row>
    <row r="652" spans="1:15" ht="45" customHeight="1" x14ac:dyDescent="0.2">
      <c r="A652" s="26">
        <v>651</v>
      </c>
      <c r="B652" s="32" t="s">
        <v>17</v>
      </c>
      <c r="C652" s="32" t="s">
        <v>1584</v>
      </c>
      <c r="D652" s="32" t="s">
        <v>15</v>
      </c>
      <c r="E652" s="33">
        <v>44576</v>
      </c>
      <c r="F652" s="25" t="s">
        <v>1630</v>
      </c>
      <c r="G652" s="25" t="s">
        <v>1631</v>
      </c>
      <c r="H652" s="32" t="s">
        <v>1579</v>
      </c>
      <c r="I652" s="33">
        <v>44592</v>
      </c>
      <c r="J652" s="68"/>
      <c r="K652" s="65">
        <v>1</v>
      </c>
      <c r="L652" s="25"/>
      <c r="M652" s="61">
        <v>44592</v>
      </c>
      <c r="N652" s="62" t="s">
        <v>1089</v>
      </c>
      <c r="O652" s="16" t="s">
        <v>1252</v>
      </c>
    </row>
    <row r="653" spans="1:15" ht="45" customHeight="1" x14ac:dyDescent="0.2">
      <c r="A653" s="26">
        <v>652</v>
      </c>
      <c r="B653" s="32" t="s">
        <v>17</v>
      </c>
      <c r="C653" s="32" t="s">
        <v>31</v>
      </c>
      <c r="D653" s="32" t="s">
        <v>15</v>
      </c>
      <c r="E653" s="33">
        <v>44576</v>
      </c>
      <c r="F653" s="25" t="s">
        <v>1632</v>
      </c>
      <c r="G653" s="25" t="s">
        <v>1633</v>
      </c>
      <c r="H653" s="32" t="s">
        <v>243</v>
      </c>
      <c r="I653" s="33">
        <v>44592</v>
      </c>
      <c r="J653" s="68"/>
      <c r="K653" s="65">
        <v>1</v>
      </c>
      <c r="L653" s="25"/>
      <c r="M653" s="61">
        <v>44592</v>
      </c>
      <c r="N653" s="62" t="s">
        <v>271</v>
      </c>
      <c r="O653" s="16" t="s">
        <v>1252</v>
      </c>
    </row>
    <row r="654" spans="1:15" ht="45" customHeight="1" x14ac:dyDescent="0.2">
      <c r="A654" s="26">
        <v>653</v>
      </c>
      <c r="B654" s="32" t="s">
        <v>17</v>
      </c>
      <c r="C654" s="32" t="s">
        <v>1584</v>
      </c>
      <c r="D654" s="32" t="s">
        <v>15</v>
      </c>
      <c r="E654" s="33">
        <v>44576</v>
      </c>
      <c r="F654" s="25" t="s">
        <v>1634</v>
      </c>
      <c r="G654" s="25" t="s">
        <v>1635</v>
      </c>
      <c r="H654" s="32" t="s">
        <v>1579</v>
      </c>
      <c r="I654" s="33">
        <v>44592</v>
      </c>
      <c r="J654" s="68"/>
      <c r="K654" s="65">
        <v>1</v>
      </c>
      <c r="L654" s="25"/>
      <c r="M654" s="61">
        <v>44592</v>
      </c>
      <c r="N654" s="62" t="s">
        <v>272</v>
      </c>
      <c r="O654" s="16" t="s">
        <v>1252</v>
      </c>
    </row>
    <row r="655" spans="1:15" ht="45" customHeight="1" x14ac:dyDescent="0.2">
      <c r="A655" s="26">
        <v>654</v>
      </c>
      <c r="B655" s="32" t="s">
        <v>17</v>
      </c>
      <c r="C655" s="32" t="s">
        <v>1576</v>
      </c>
      <c r="D655" s="32" t="s">
        <v>15</v>
      </c>
      <c r="E655" s="33">
        <v>44576</v>
      </c>
      <c r="F655" s="25" t="s">
        <v>1636</v>
      </c>
      <c r="G655" s="25" t="s">
        <v>1637</v>
      </c>
      <c r="H655" s="32" t="s">
        <v>1436</v>
      </c>
      <c r="I655" s="33">
        <v>44592</v>
      </c>
      <c r="J655" s="68"/>
      <c r="K655" s="65">
        <v>1</v>
      </c>
      <c r="L655" s="25"/>
      <c r="M655" s="61">
        <v>44592</v>
      </c>
      <c r="N655" s="62" t="s">
        <v>1089</v>
      </c>
      <c r="O655" s="16" t="s">
        <v>1252</v>
      </c>
    </row>
    <row r="656" spans="1:15" ht="45" customHeight="1" x14ac:dyDescent="0.2">
      <c r="A656" s="26">
        <v>655</v>
      </c>
      <c r="B656" s="32" t="s">
        <v>17</v>
      </c>
      <c r="C656" s="32" t="s">
        <v>1584</v>
      </c>
      <c r="D656" s="32" t="s">
        <v>15</v>
      </c>
      <c r="E656" s="33">
        <v>44577</v>
      </c>
      <c r="F656" s="25" t="s">
        <v>1638</v>
      </c>
      <c r="G656" s="25" t="s">
        <v>1639</v>
      </c>
      <c r="H656" s="32" t="s">
        <v>1436</v>
      </c>
      <c r="I656" s="33">
        <v>44592</v>
      </c>
      <c r="J656" s="68"/>
      <c r="K656" s="65">
        <v>1</v>
      </c>
      <c r="L656" s="25"/>
      <c r="M656" s="61">
        <v>44592</v>
      </c>
      <c r="N656" s="62" t="s">
        <v>993</v>
      </c>
      <c r="O656" s="16" t="s">
        <v>1252</v>
      </c>
    </row>
    <row r="657" spans="1:15" ht="45" customHeight="1" x14ac:dyDescent="0.2">
      <c r="A657" s="26">
        <v>656</v>
      </c>
      <c r="B657" s="32" t="s">
        <v>17</v>
      </c>
      <c r="C657" s="32" t="s">
        <v>1584</v>
      </c>
      <c r="D657" s="32" t="s">
        <v>15</v>
      </c>
      <c r="E657" s="33">
        <v>44577</v>
      </c>
      <c r="F657" s="25" t="s">
        <v>1640</v>
      </c>
      <c r="G657" s="25" t="s">
        <v>1641</v>
      </c>
      <c r="H657" s="32" t="s">
        <v>1436</v>
      </c>
      <c r="I657" s="33">
        <v>44592</v>
      </c>
      <c r="J657" s="68"/>
      <c r="K657" s="65">
        <v>1</v>
      </c>
      <c r="L657" s="25"/>
      <c r="M657" s="61">
        <v>44592</v>
      </c>
      <c r="N657" s="62" t="s">
        <v>1089</v>
      </c>
      <c r="O657" s="16" t="s">
        <v>1252</v>
      </c>
    </row>
    <row r="658" spans="1:15" ht="45" customHeight="1" x14ac:dyDescent="0.2">
      <c r="A658" s="26">
        <v>657</v>
      </c>
      <c r="B658" s="32" t="s">
        <v>17</v>
      </c>
      <c r="C658" s="32" t="s">
        <v>1584</v>
      </c>
      <c r="D658" s="32" t="s">
        <v>15</v>
      </c>
      <c r="E658" s="33">
        <v>44577</v>
      </c>
      <c r="F658" s="25" t="s">
        <v>1642</v>
      </c>
      <c r="G658" s="25" t="s">
        <v>1643</v>
      </c>
      <c r="H658" s="32" t="s">
        <v>1579</v>
      </c>
      <c r="I658" s="33">
        <v>44592</v>
      </c>
      <c r="J658" s="68"/>
      <c r="K658" s="65">
        <v>1</v>
      </c>
      <c r="L658" s="25"/>
      <c r="M658" s="61">
        <v>44592</v>
      </c>
      <c r="N658" s="62" t="s">
        <v>272</v>
      </c>
      <c r="O658" s="16" t="s">
        <v>1252</v>
      </c>
    </row>
    <row r="659" spans="1:15" ht="45" customHeight="1" x14ac:dyDescent="0.2">
      <c r="A659" s="26">
        <v>658</v>
      </c>
      <c r="B659" s="32" t="s">
        <v>17</v>
      </c>
      <c r="C659" s="32" t="s">
        <v>1576</v>
      </c>
      <c r="D659" s="32" t="s">
        <v>15</v>
      </c>
      <c r="E659" s="33">
        <v>44577</v>
      </c>
      <c r="F659" s="25" t="s">
        <v>1644</v>
      </c>
      <c r="G659" s="25" t="s">
        <v>1645</v>
      </c>
      <c r="H659" s="32" t="s">
        <v>1436</v>
      </c>
      <c r="I659" s="33">
        <v>44592</v>
      </c>
      <c r="J659" s="68"/>
      <c r="K659" s="65">
        <v>1</v>
      </c>
      <c r="L659" s="25"/>
      <c r="M659" s="61">
        <v>44592</v>
      </c>
      <c r="N659" s="62"/>
      <c r="O659" s="16" t="s">
        <v>1252</v>
      </c>
    </row>
    <row r="660" spans="1:15" ht="45" customHeight="1" x14ac:dyDescent="0.2">
      <c r="A660" s="26">
        <v>659</v>
      </c>
      <c r="B660" s="32" t="s">
        <v>17</v>
      </c>
      <c r="C660" s="32" t="s">
        <v>1576</v>
      </c>
      <c r="D660" s="32" t="s">
        <v>15</v>
      </c>
      <c r="E660" s="33">
        <v>44578</v>
      </c>
      <c r="F660" s="25" t="s">
        <v>1646</v>
      </c>
      <c r="G660" s="25" t="s">
        <v>1647</v>
      </c>
      <c r="H660" s="32" t="s">
        <v>1579</v>
      </c>
      <c r="I660" s="33">
        <v>44593</v>
      </c>
      <c r="J660" s="68">
        <v>1</v>
      </c>
      <c r="K660" s="65"/>
      <c r="L660" s="25"/>
      <c r="M660" s="61"/>
      <c r="N660" s="62" t="s">
        <v>272</v>
      </c>
      <c r="O660" s="16" t="s">
        <v>1252</v>
      </c>
    </row>
    <row r="661" spans="1:15" ht="45" customHeight="1" x14ac:dyDescent="0.2">
      <c r="A661" s="26">
        <v>660</v>
      </c>
      <c r="B661" s="32" t="s">
        <v>17</v>
      </c>
      <c r="C661" s="32" t="s">
        <v>1576</v>
      </c>
      <c r="D661" s="32" t="s">
        <v>15</v>
      </c>
      <c r="E661" s="33">
        <v>44578</v>
      </c>
      <c r="F661" s="25" t="s">
        <v>1648</v>
      </c>
      <c r="G661" s="25" t="s">
        <v>1649</v>
      </c>
      <c r="H661" s="32" t="s">
        <v>1579</v>
      </c>
      <c r="I661" s="33">
        <v>44593</v>
      </c>
      <c r="J661" s="68">
        <v>1</v>
      </c>
      <c r="K661" s="65"/>
      <c r="L661" s="25"/>
      <c r="M661" s="61"/>
      <c r="N661" s="62" t="s">
        <v>84</v>
      </c>
      <c r="O661" s="16" t="s">
        <v>1252</v>
      </c>
    </row>
    <row r="662" spans="1:15" ht="45" customHeight="1" x14ac:dyDescent="0.2">
      <c r="A662" s="26">
        <v>661</v>
      </c>
      <c r="B662" s="32" t="s">
        <v>17</v>
      </c>
      <c r="C662" s="32" t="s">
        <v>1584</v>
      </c>
      <c r="D662" s="32" t="s">
        <v>15</v>
      </c>
      <c r="E662" s="33">
        <v>44578</v>
      </c>
      <c r="F662" s="25" t="s">
        <v>1650</v>
      </c>
      <c r="G662" s="25" t="s">
        <v>1651</v>
      </c>
      <c r="H662" s="32" t="s">
        <v>1579</v>
      </c>
      <c r="I662" s="33">
        <v>44592</v>
      </c>
      <c r="J662" s="68"/>
      <c r="K662" s="65">
        <v>1</v>
      </c>
      <c r="L662" s="25"/>
      <c r="M662" s="61">
        <v>44592</v>
      </c>
      <c r="N662" s="62" t="s">
        <v>84</v>
      </c>
      <c r="O662" s="16" t="s">
        <v>1252</v>
      </c>
    </row>
    <row r="663" spans="1:15" ht="45" customHeight="1" x14ac:dyDescent="0.2">
      <c r="A663" s="26">
        <v>662</v>
      </c>
      <c r="B663" s="32" t="s">
        <v>17</v>
      </c>
      <c r="C663" s="32" t="s">
        <v>1436</v>
      </c>
      <c r="D663" s="32" t="s">
        <v>15</v>
      </c>
      <c r="E663" s="33">
        <v>44579</v>
      </c>
      <c r="F663" s="25" t="s">
        <v>1652</v>
      </c>
      <c r="G663" s="25" t="s">
        <v>1653</v>
      </c>
      <c r="H663" s="32" t="s">
        <v>243</v>
      </c>
      <c r="I663" s="33">
        <v>44592</v>
      </c>
      <c r="J663" s="68"/>
      <c r="K663" s="65">
        <v>1</v>
      </c>
      <c r="L663" s="25"/>
      <c r="M663" s="61">
        <v>44592</v>
      </c>
      <c r="N663" s="62" t="s">
        <v>271</v>
      </c>
      <c r="O663" s="16" t="s">
        <v>1252</v>
      </c>
    </row>
    <row r="664" spans="1:15" ht="45" customHeight="1" x14ac:dyDescent="0.2">
      <c r="A664" s="26">
        <v>663</v>
      </c>
      <c r="B664" s="32" t="s">
        <v>17</v>
      </c>
      <c r="C664" s="32" t="s">
        <v>1436</v>
      </c>
      <c r="D664" s="32" t="s">
        <v>15</v>
      </c>
      <c r="E664" s="33">
        <v>44579</v>
      </c>
      <c r="F664" s="25" t="s">
        <v>1654</v>
      </c>
      <c r="G664" s="25" t="s">
        <v>1655</v>
      </c>
      <c r="H664" s="32" t="s">
        <v>606</v>
      </c>
      <c r="I664" s="33">
        <v>44592</v>
      </c>
      <c r="J664" s="68"/>
      <c r="K664" s="65">
        <v>1</v>
      </c>
      <c r="L664" s="25"/>
      <c r="M664" s="61">
        <v>44592</v>
      </c>
      <c r="N664" s="62" t="s">
        <v>775</v>
      </c>
      <c r="O664" s="16" t="s">
        <v>1252</v>
      </c>
    </row>
    <row r="665" spans="1:15" ht="45" customHeight="1" x14ac:dyDescent="0.2">
      <c r="A665" s="26">
        <v>664</v>
      </c>
      <c r="B665" s="32" t="s">
        <v>17</v>
      </c>
      <c r="C665" s="32" t="s">
        <v>1436</v>
      </c>
      <c r="D665" s="32" t="s">
        <v>15</v>
      </c>
      <c r="E665" s="33">
        <v>44579</v>
      </c>
      <c r="F665" s="25" t="s">
        <v>1656</v>
      </c>
      <c r="G665" s="25" t="s">
        <v>1657</v>
      </c>
      <c r="H665" s="32" t="s">
        <v>1170</v>
      </c>
      <c r="I665" s="33">
        <v>44592</v>
      </c>
      <c r="J665" s="68"/>
      <c r="K665" s="65">
        <v>1</v>
      </c>
      <c r="L665" s="25"/>
      <c r="M665" s="61">
        <v>44592</v>
      </c>
      <c r="N665" s="62" t="s">
        <v>775</v>
      </c>
      <c r="O665" s="16" t="s">
        <v>1252</v>
      </c>
    </row>
    <row r="666" spans="1:15" ht="45" customHeight="1" x14ac:dyDescent="0.2">
      <c r="A666" s="26">
        <v>665</v>
      </c>
      <c r="B666" s="32" t="s">
        <v>17</v>
      </c>
      <c r="C666" s="32" t="s">
        <v>1436</v>
      </c>
      <c r="D666" s="32" t="s">
        <v>15</v>
      </c>
      <c r="E666" s="33">
        <v>44579</v>
      </c>
      <c r="F666" s="25" t="s">
        <v>1658</v>
      </c>
      <c r="G666" s="25" t="s">
        <v>1659</v>
      </c>
      <c r="H666" s="32" t="s">
        <v>1579</v>
      </c>
      <c r="I666" s="33">
        <v>44592</v>
      </c>
      <c r="J666" s="68"/>
      <c r="K666" s="65">
        <v>1</v>
      </c>
      <c r="L666" s="25"/>
      <c r="M666" s="61">
        <v>44592</v>
      </c>
      <c r="N666" s="62" t="s">
        <v>84</v>
      </c>
      <c r="O666" s="16" t="s">
        <v>1252</v>
      </c>
    </row>
    <row r="667" spans="1:15" ht="45" customHeight="1" x14ac:dyDescent="0.2">
      <c r="A667" s="26">
        <v>666</v>
      </c>
      <c r="B667" s="32" t="s">
        <v>17</v>
      </c>
      <c r="C667" s="32" t="s">
        <v>1436</v>
      </c>
      <c r="D667" s="32" t="s">
        <v>15</v>
      </c>
      <c r="E667" s="33">
        <v>44579</v>
      </c>
      <c r="F667" s="25" t="s">
        <v>1660</v>
      </c>
      <c r="G667" s="25" t="s">
        <v>1655</v>
      </c>
      <c r="H667" s="32" t="s">
        <v>606</v>
      </c>
      <c r="I667" s="33">
        <v>44592</v>
      </c>
      <c r="J667" s="68"/>
      <c r="K667" s="65">
        <v>1</v>
      </c>
      <c r="L667" s="25"/>
      <c r="M667" s="61">
        <v>44592</v>
      </c>
      <c r="N667" s="62" t="s">
        <v>775</v>
      </c>
      <c r="O667" s="16" t="s">
        <v>1252</v>
      </c>
    </row>
    <row r="668" spans="1:15" ht="45" customHeight="1" x14ac:dyDescent="0.2">
      <c r="A668" s="26">
        <v>667</v>
      </c>
      <c r="B668" s="32" t="s">
        <v>17</v>
      </c>
      <c r="C668" s="32" t="s">
        <v>1436</v>
      </c>
      <c r="D668" s="32" t="s">
        <v>15</v>
      </c>
      <c r="E668" s="33">
        <v>44579</v>
      </c>
      <c r="F668" s="25" t="s">
        <v>1661</v>
      </c>
      <c r="G668" s="25" t="s">
        <v>1662</v>
      </c>
      <c r="H668" s="32" t="s">
        <v>243</v>
      </c>
      <c r="I668" s="33">
        <v>44592</v>
      </c>
      <c r="J668" s="68"/>
      <c r="K668" s="65">
        <v>1</v>
      </c>
      <c r="L668" s="25"/>
      <c r="M668" s="61">
        <v>44592</v>
      </c>
      <c r="N668" s="62" t="s">
        <v>271</v>
      </c>
      <c r="O668" s="16" t="s">
        <v>1252</v>
      </c>
    </row>
    <row r="669" spans="1:15" ht="45" customHeight="1" x14ac:dyDescent="0.2">
      <c r="A669" s="26">
        <v>668</v>
      </c>
      <c r="B669" s="32" t="s">
        <v>17</v>
      </c>
      <c r="C669" s="32" t="s">
        <v>1436</v>
      </c>
      <c r="D669" s="32" t="s">
        <v>15</v>
      </c>
      <c r="E669" s="33">
        <v>44579</v>
      </c>
      <c r="F669" s="25" t="s">
        <v>1663</v>
      </c>
      <c r="G669" s="25" t="s">
        <v>1664</v>
      </c>
      <c r="H669" s="32" t="s">
        <v>1665</v>
      </c>
      <c r="I669" s="33">
        <v>44592</v>
      </c>
      <c r="J669" s="68"/>
      <c r="K669" s="65">
        <v>1</v>
      </c>
      <c r="L669" s="25"/>
      <c r="M669" s="61">
        <v>44592</v>
      </c>
      <c r="N669" s="62" t="s">
        <v>271</v>
      </c>
      <c r="O669" s="16" t="s">
        <v>1252</v>
      </c>
    </row>
    <row r="670" spans="1:15" ht="45" customHeight="1" x14ac:dyDescent="0.2">
      <c r="A670" s="26">
        <v>669</v>
      </c>
      <c r="B670" s="32" t="s">
        <v>17</v>
      </c>
      <c r="C670" s="32" t="s">
        <v>1436</v>
      </c>
      <c r="D670" s="32" t="s">
        <v>15</v>
      </c>
      <c r="E670" s="33">
        <v>44579</v>
      </c>
      <c r="F670" s="25" t="s">
        <v>1666</v>
      </c>
      <c r="G670" s="25" t="s">
        <v>1667</v>
      </c>
      <c r="H670" s="32" t="s">
        <v>606</v>
      </c>
      <c r="I670" s="33">
        <v>44592</v>
      </c>
      <c r="J670" s="68"/>
      <c r="K670" s="65">
        <v>1</v>
      </c>
      <c r="L670" s="25"/>
      <c r="M670" s="61">
        <v>44592</v>
      </c>
      <c r="N670" s="62" t="s">
        <v>775</v>
      </c>
      <c r="O670" s="16" t="s">
        <v>1252</v>
      </c>
    </row>
    <row r="671" spans="1:15" ht="45" customHeight="1" x14ac:dyDescent="0.2">
      <c r="A671" s="26">
        <v>670</v>
      </c>
      <c r="B671" s="32" t="s">
        <v>17</v>
      </c>
      <c r="C671" s="32" t="s">
        <v>1436</v>
      </c>
      <c r="D671" s="32" t="s">
        <v>15</v>
      </c>
      <c r="E671" s="33">
        <v>44579</v>
      </c>
      <c r="F671" s="25" t="s">
        <v>1668</v>
      </c>
      <c r="G671" s="25" t="s">
        <v>1657</v>
      </c>
      <c r="H671" s="32" t="s">
        <v>1579</v>
      </c>
      <c r="I671" s="33">
        <v>44592</v>
      </c>
      <c r="J671" s="68"/>
      <c r="K671" s="65">
        <v>1</v>
      </c>
      <c r="L671" s="25"/>
      <c r="M671" s="61">
        <v>44592</v>
      </c>
      <c r="N671" s="62" t="s">
        <v>775</v>
      </c>
      <c r="O671" s="16" t="s">
        <v>1252</v>
      </c>
    </row>
    <row r="672" spans="1:15" ht="45" customHeight="1" x14ac:dyDescent="0.2">
      <c r="A672" s="26">
        <v>672</v>
      </c>
      <c r="B672" s="32" t="s">
        <v>17</v>
      </c>
      <c r="C672" s="32" t="s">
        <v>1436</v>
      </c>
      <c r="D672" s="32" t="s">
        <v>15</v>
      </c>
      <c r="E672" s="33">
        <v>44579</v>
      </c>
      <c r="F672" s="25" t="s">
        <v>1669</v>
      </c>
      <c r="G672" s="25" t="s">
        <v>1670</v>
      </c>
      <c r="H672" s="32" t="s">
        <v>1671</v>
      </c>
      <c r="I672" s="33">
        <v>44592</v>
      </c>
      <c r="J672" s="68"/>
      <c r="K672" s="65">
        <v>1</v>
      </c>
      <c r="L672" s="25"/>
      <c r="M672" s="61">
        <v>44592</v>
      </c>
      <c r="N672" s="62" t="s">
        <v>272</v>
      </c>
      <c r="O672" s="16" t="s">
        <v>1252</v>
      </c>
    </row>
    <row r="673" spans="1:15" ht="45" customHeight="1" x14ac:dyDescent="0.2">
      <c r="A673" s="26">
        <v>673</v>
      </c>
      <c r="B673" s="32" t="s">
        <v>17</v>
      </c>
      <c r="C673" s="32" t="s">
        <v>1584</v>
      </c>
      <c r="D673" s="32" t="s">
        <v>15</v>
      </c>
      <c r="E673" s="33">
        <v>44579</v>
      </c>
      <c r="F673" s="25" t="s">
        <v>1672</v>
      </c>
      <c r="G673" s="25" t="s">
        <v>1673</v>
      </c>
      <c r="H673" s="32" t="s">
        <v>1579</v>
      </c>
      <c r="I673" s="33">
        <v>44592</v>
      </c>
      <c r="J673" s="68"/>
      <c r="K673" s="65">
        <v>1</v>
      </c>
      <c r="L673" s="25"/>
      <c r="M673" s="61">
        <v>44592</v>
      </c>
      <c r="N673" s="62"/>
      <c r="O673" s="16" t="s">
        <v>1252</v>
      </c>
    </row>
    <row r="674" spans="1:15" ht="45" customHeight="1" x14ac:dyDescent="0.2">
      <c r="A674" s="26">
        <v>674</v>
      </c>
      <c r="B674" s="32" t="s">
        <v>17</v>
      </c>
      <c r="C674" s="32" t="s">
        <v>1880</v>
      </c>
      <c r="D674" s="32" t="s">
        <v>15</v>
      </c>
      <c r="E674" s="33">
        <v>44579</v>
      </c>
      <c r="F674" s="25" t="s">
        <v>1674</v>
      </c>
      <c r="G674" s="25" t="s">
        <v>1675</v>
      </c>
      <c r="H674" s="32" t="s">
        <v>1579</v>
      </c>
      <c r="I674" s="33">
        <v>44592</v>
      </c>
      <c r="J674" s="68"/>
      <c r="K674" s="65">
        <v>1</v>
      </c>
      <c r="L674" s="25"/>
      <c r="M674" s="61">
        <v>44592</v>
      </c>
      <c r="N674" s="62" t="s">
        <v>1625</v>
      </c>
      <c r="O674" s="16" t="s">
        <v>1252</v>
      </c>
    </row>
    <row r="675" spans="1:15" ht="45" customHeight="1" x14ac:dyDescent="0.2">
      <c r="A675" s="26">
        <v>675</v>
      </c>
      <c r="B675" s="32" t="s">
        <v>17</v>
      </c>
      <c r="C675" s="32" t="s">
        <v>1584</v>
      </c>
      <c r="D675" s="32" t="s">
        <v>15</v>
      </c>
      <c r="E675" s="33">
        <v>44579</v>
      </c>
      <c r="F675" s="25" t="s">
        <v>1676</v>
      </c>
      <c r="G675" s="25" t="s">
        <v>1677</v>
      </c>
      <c r="H675" s="32" t="s">
        <v>1579</v>
      </c>
      <c r="I675" s="33">
        <v>44592</v>
      </c>
      <c r="J675" s="68"/>
      <c r="K675" s="65">
        <v>1</v>
      </c>
      <c r="L675" s="25"/>
      <c r="M675" s="61">
        <v>44592</v>
      </c>
      <c r="N675" s="62" t="s">
        <v>84</v>
      </c>
      <c r="O675" s="16" t="s">
        <v>1252</v>
      </c>
    </row>
    <row r="676" spans="1:15" ht="45" customHeight="1" x14ac:dyDescent="0.2">
      <c r="A676" s="26">
        <v>676</v>
      </c>
      <c r="B676" s="32" t="s">
        <v>17</v>
      </c>
      <c r="C676" s="32" t="s">
        <v>978</v>
      </c>
      <c r="D676" s="32" t="s">
        <v>15</v>
      </c>
      <c r="E676" s="33">
        <v>44579</v>
      </c>
      <c r="F676" s="25" t="s">
        <v>1678</v>
      </c>
      <c r="G676" s="25" t="s">
        <v>1679</v>
      </c>
      <c r="H676" s="32" t="s">
        <v>1434</v>
      </c>
      <c r="I676" s="33">
        <v>44592</v>
      </c>
      <c r="J676" s="68"/>
      <c r="K676" s="65">
        <v>1</v>
      </c>
      <c r="L676" s="25"/>
      <c r="M676" s="61">
        <v>44592</v>
      </c>
      <c r="N676" s="62" t="s">
        <v>1569</v>
      </c>
      <c r="O676" s="16" t="s">
        <v>1252</v>
      </c>
    </row>
    <row r="677" spans="1:15" ht="45" customHeight="1" x14ac:dyDescent="0.2">
      <c r="A677" s="26">
        <v>677</v>
      </c>
      <c r="B677" s="32" t="s">
        <v>17</v>
      </c>
      <c r="C677" s="32" t="s">
        <v>978</v>
      </c>
      <c r="D677" s="32" t="s">
        <v>15</v>
      </c>
      <c r="E677" s="33">
        <v>44579</v>
      </c>
      <c r="F677" s="25" t="s">
        <v>1680</v>
      </c>
      <c r="G677" s="25" t="s">
        <v>1681</v>
      </c>
      <c r="H677" s="32" t="s">
        <v>1665</v>
      </c>
      <c r="I677" s="33">
        <v>44592</v>
      </c>
      <c r="J677" s="68"/>
      <c r="K677" s="65">
        <v>1</v>
      </c>
      <c r="L677" s="25"/>
      <c r="M677" s="61">
        <v>44592</v>
      </c>
      <c r="N677" s="62" t="s">
        <v>271</v>
      </c>
      <c r="O677" s="16" t="s">
        <v>1252</v>
      </c>
    </row>
    <row r="678" spans="1:15" ht="45" customHeight="1" x14ac:dyDescent="0.2">
      <c r="A678" s="26">
        <v>678</v>
      </c>
      <c r="B678" s="32" t="s">
        <v>17</v>
      </c>
      <c r="C678" s="32" t="s">
        <v>978</v>
      </c>
      <c r="D678" s="32" t="s">
        <v>15</v>
      </c>
      <c r="E678" s="33">
        <v>44579</v>
      </c>
      <c r="F678" s="25" t="s">
        <v>1682</v>
      </c>
      <c r="G678" s="25" t="s">
        <v>1683</v>
      </c>
      <c r="H678" s="32" t="s">
        <v>1665</v>
      </c>
      <c r="I678" s="33">
        <v>44592</v>
      </c>
      <c r="J678" s="68"/>
      <c r="K678" s="65">
        <v>1</v>
      </c>
      <c r="L678" s="25"/>
      <c r="M678" s="61">
        <v>44592</v>
      </c>
      <c r="N678" s="62" t="s">
        <v>271</v>
      </c>
      <c r="O678" s="16" t="s">
        <v>1252</v>
      </c>
    </row>
    <row r="679" spans="1:15" ht="45" customHeight="1" x14ac:dyDescent="0.2">
      <c r="A679" s="26">
        <v>679</v>
      </c>
      <c r="B679" s="32" t="s">
        <v>17</v>
      </c>
      <c r="C679" s="32" t="s">
        <v>1576</v>
      </c>
      <c r="D679" s="32" t="s">
        <v>15</v>
      </c>
      <c r="E679" s="33">
        <v>44579</v>
      </c>
      <c r="F679" s="25" t="s">
        <v>1684</v>
      </c>
      <c r="G679" s="25" t="s">
        <v>1685</v>
      </c>
      <c r="H679" s="32" t="s">
        <v>1579</v>
      </c>
      <c r="I679" s="33"/>
      <c r="J679" s="68">
        <v>1</v>
      </c>
      <c r="K679" s="65"/>
      <c r="L679" s="25"/>
      <c r="M679" s="61"/>
      <c r="N679" s="62" t="s">
        <v>1686</v>
      </c>
      <c r="O679" s="16" t="s">
        <v>1252</v>
      </c>
    </row>
    <row r="680" spans="1:15" ht="45" customHeight="1" x14ac:dyDescent="0.2">
      <c r="A680" s="26">
        <v>680</v>
      </c>
      <c r="B680" s="32" t="s">
        <v>17</v>
      </c>
      <c r="C680" s="32" t="s">
        <v>1880</v>
      </c>
      <c r="D680" s="32" t="s">
        <v>15</v>
      </c>
      <c r="E680" s="33">
        <v>44579</v>
      </c>
      <c r="F680" s="25" t="s">
        <v>1687</v>
      </c>
      <c r="G680" s="25" t="s">
        <v>1688</v>
      </c>
      <c r="H680" s="32" t="s">
        <v>1579</v>
      </c>
      <c r="I680" s="33"/>
      <c r="J680" s="68">
        <v>1</v>
      </c>
      <c r="K680" s="65"/>
      <c r="L680" s="25"/>
      <c r="M680" s="61"/>
      <c r="N680" s="62" t="s">
        <v>84</v>
      </c>
      <c r="O680" s="16" t="s">
        <v>1252</v>
      </c>
    </row>
    <row r="681" spans="1:15" ht="45" customHeight="1" x14ac:dyDescent="0.2">
      <c r="A681" s="26">
        <v>681</v>
      </c>
      <c r="B681" s="32" t="s">
        <v>17</v>
      </c>
      <c r="C681" s="32" t="s">
        <v>1584</v>
      </c>
      <c r="D681" s="32" t="s">
        <v>15</v>
      </c>
      <c r="E681" s="33">
        <v>44580</v>
      </c>
      <c r="F681" s="25" t="s">
        <v>1689</v>
      </c>
      <c r="G681" s="25" t="s">
        <v>1690</v>
      </c>
      <c r="H681" s="32" t="s">
        <v>1436</v>
      </c>
      <c r="I681" s="33">
        <v>44592</v>
      </c>
      <c r="J681" s="68"/>
      <c r="K681" s="65">
        <v>1</v>
      </c>
      <c r="L681" s="25"/>
      <c r="M681" s="61">
        <v>44592</v>
      </c>
      <c r="N681" s="62" t="s">
        <v>1089</v>
      </c>
      <c r="O681" s="16" t="s">
        <v>1252</v>
      </c>
    </row>
    <row r="682" spans="1:15" ht="45" customHeight="1" x14ac:dyDescent="0.2">
      <c r="A682" s="26">
        <v>682</v>
      </c>
      <c r="B682" s="32" t="s">
        <v>17</v>
      </c>
      <c r="C682" s="32" t="s">
        <v>1584</v>
      </c>
      <c r="D682" s="32" t="s">
        <v>15</v>
      </c>
      <c r="E682" s="33">
        <v>44580</v>
      </c>
      <c r="F682" s="25" t="s">
        <v>1691</v>
      </c>
      <c r="G682" s="25" t="s">
        <v>1692</v>
      </c>
      <c r="H682" s="32" t="s">
        <v>1925</v>
      </c>
      <c r="I682" s="33"/>
      <c r="J682" s="68">
        <v>1</v>
      </c>
      <c r="K682" s="65"/>
      <c r="L682" s="25"/>
      <c r="M682" s="61"/>
      <c r="N682" s="62" t="s">
        <v>891</v>
      </c>
      <c r="O682" s="16" t="s">
        <v>1252</v>
      </c>
    </row>
    <row r="683" spans="1:15" ht="45" customHeight="1" x14ac:dyDescent="0.2">
      <c r="A683" s="26">
        <v>683</v>
      </c>
      <c r="B683" s="32" t="s">
        <v>17</v>
      </c>
      <c r="C683" s="32" t="s">
        <v>1576</v>
      </c>
      <c r="D683" s="32" t="s">
        <v>15</v>
      </c>
      <c r="E683" s="33">
        <v>44580</v>
      </c>
      <c r="F683" s="25" t="s">
        <v>1693</v>
      </c>
      <c r="G683" s="25" t="s">
        <v>1694</v>
      </c>
      <c r="H683" s="32" t="s">
        <v>1436</v>
      </c>
      <c r="I683" s="33"/>
      <c r="J683" s="68"/>
      <c r="K683" s="65">
        <v>1</v>
      </c>
      <c r="L683" s="25"/>
      <c r="M683" s="61">
        <v>44227</v>
      </c>
      <c r="N683" s="62" t="s">
        <v>891</v>
      </c>
      <c r="O683" s="16" t="s">
        <v>1252</v>
      </c>
    </row>
    <row r="684" spans="1:15" ht="45" customHeight="1" x14ac:dyDescent="0.2">
      <c r="A684" s="26">
        <v>684</v>
      </c>
      <c r="B684" s="32" t="s">
        <v>17</v>
      </c>
      <c r="C684" s="32" t="s">
        <v>1584</v>
      </c>
      <c r="D684" s="32" t="s">
        <v>15</v>
      </c>
      <c r="E684" s="33">
        <v>44581</v>
      </c>
      <c r="F684" s="25" t="s">
        <v>1695</v>
      </c>
      <c r="G684" s="25" t="s">
        <v>1696</v>
      </c>
      <c r="H684" s="32" t="s">
        <v>245</v>
      </c>
      <c r="I684" s="33">
        <v>44592</v>
      </c>
      <c r="J684" s="68"/>
      <c r="K684" s="65">
        <v>1</v>
      </c>
      <c r="L684" s="25"/>
      <c r="M684" s="61">
        <v>44592</v>
      </c>
      <c r="N684" s="62" t="s">
        <v>891</v>
      </c>
      <c r="O684" s="16" t="s">
        <v>1252</v>
      </c>
    </row>
    <row r="685" spans="1:15" ht="45" customHeight="1" x14ac:dyDescent="0.2">
      <c r="A685" s="26">
        <v>685</v>
      </c>
      <c r="B685" s="32" t="s">
        <v>17</v>
      </c>
      <c r="C685" s="32" t="s">
        <v>1584</v>
      </c>
      <c r="D685" s="32" t="s">
        <v>15</v>
      </c>
      <c r="E685" s="33">
        <v>44581</v>
      </c>
      <c r="F685" s="25" t="s">
        <v>1697</v>
      </c>
      <c r="G685" s="25" t="s">
        <v>1698</v>
      </c>
      <c r="H685" s="32" t="s">
        <v>1579</v>
      </c>
      <c r="I685" s="33">
        <v>44592</v>
      </c>
      <c r="J685" s="68"/>
      <c r="K685" s="65">
        <v>1</v>
      </c>
      <c r="L685" s="25"/>
      <c r="M685" s="61">
        <v>44592</v>
      </c>
      <c r="N685" s="62" t="s">
        <v>992</v>
      </c>
      <c r="O685" s="16" t="s">
        <v>1252</v>
      </c>
    </row>
    <row r="686" spans="1:15" ht="45" customHeight="1" x14ac:dyDescent="0.2">
      <c r="A686" s="26">
        <v>686</v>
      </c>
      <c r="B686" s="32" t="s">
        <v>17</v>
      </c>
      <c r="C686" s="32" t="s">
        <v>1584</v>
      </c>
      <c r="D686" s="32" t="s">
        <v>15</v>
      </c>
      <c r="E686" s="33">
        <v>44582</v>
      </c>
      <c r="F686" s="25" t="s">
        <v>1699</v>
      </c>
      <c r="G686" s="25" t="s">
        <v>1700</v>
      </c>
      <c r="H686" s="32" t="s">
        <v>1436</v>
      </c>
      <c r="I686" s="33">
        <v>44592</v>
      </c>
      <c r="J686" s="68"/>
      <c r="K686" s="65">
        <v>1</v>
      </c>
      <c r="L686" s="25"/>
      <c r="M686" s="61">
        <v>44592</v>
      </c>
      <c r="N686" s="62" t="s">
        <v>1089</v>
      </c>
      <c r="O686" s="16" t="s">
        <v>1252</v>
      </c>
    </row>
    <row r="687" spans="1:15" ht="45" customHeight="1" x14ac:dyDescent="0.2">
      <c r="A687" s="26">
        <v>687</v>
      </c>
      <c r="B687" s="32" t="s">
        <v>17</v>
      </c>
      <c r="C687" s="32" t="s">
        <v>1576</v>
      </c>
      <c r="D687" s="32" t="s">
        <v>15</v>
      </c>
      <c r="E687" s="33">
        <v>44582</v>
      </c>
      <c r="F687" s="25" t="s">
        <v>1701</v>
      </c>
      <c r="G687" s="25" t="s">
        <v>1702</v>
      </c>
      <c r="H687" s="32" t="s">
        <v>1579</v>
      </c>
      <c r="I687" s="33">
        <v>44592</v>
      </c>
      <c r="J687" s="68"/>
      <c r="K687" s="65">
        <v>1</v>
      </c>
      <c r="L687" s="25"/>
      <c r="M687" s="61">
        <v>44592</v>
      </c>
      <c r="N687" s="62" t="s">
        <v>272</v>
      </c>
      <c r="O687" s="16" t="s">
        <v>1252</v>
      </c>
    </row>
    <row r="688" spans="1:15" ht="45" customHeight="1" x14ac:dyDescent="0.2">
      <c r="A688" s="26">
        <v>688</v>
      </c>
      <c r="B688" s="32" t="s">
        <v>17</v>
      </c>
      <c r="C688" s="32" t="s">
        <v>1584</v>
      </c>
      <c r="D688" s="32" t="s">
        <v>15</v>
      </c>
      <c r="E688" s="33">
        <v>44582</v>
      </c>
      <c r="F688" s="25" t="s">
        <v>1703</v>
      </c>
      <c r="G688" s="25" t="s">
        <v>1704</v>
      </c>
      <c r="H688" s="32" t="s">
        <v>1579</v>
      </c>
      <c r="I688" s="33">
        <v>44592</v>
      </c>
      <c r="J688" s="68"/>
      <c r="K688" s="65">
        <v>1</v>
      </c>
      <c r="L688" s="25"/>
      <c r="M688" s="61">
        <v>44592</v>
      </c>
      <c r="N688" s="62" t="s">
        <v>775</v>
      </c>
      <c r="O688" s="16" t="s">
        <v>1252</v>
      </c>
    </row>
    <row r="689" spans="1:15" ht="45" customHeight="1" x14ac:dyDescent="0.2">
      <c r="A689" s="26">
        <v>689</v>
      </c>
      <c r="B689" s="32" t="s">
        <v>17</v>
      </c>
      <c r="C689" s="32" t="s">
        <v>1584</v>
      </c>
      <c r="D689" s="32" t="s">
        <v>15</v>
      </c>
      <c r="E689" s="33">
        <v>44582</v>
      </c>
      <c r="F689" s="25" t="s">
        <v>1705</v>
      </c>
      <c r="G689" s="25" t="s">
        <v>1706</v>
      </c>
      <c r="H689" s="32" t="s">
        <v>1579</v>
      </c>
      <c r="I689" s="33">
        <v>44592</v>
      </c>
      <c r="J689" s="68"/>
      <c r="K689" s="65">
        <v>1</v>
      </c>
      <c r="L689" s="25"/>
      <c r="M689" s="61">
        <v>44592</v>
      </c>
      <c r="N689" s="62" t="s">
        <v>84</v>
      </c>
      <c r="O689" s="16" t="s">
        <v>1252</v>
      </c>
    </row>
    <row r="690" spans="1:15" ht="45" customHeight="1" x14ac:dyDescent="0.2">
      <c r="A690" s="26">
        <v>690</v>
      </c>
      <c r="B690" s="32" t="s">
        <v>17</v>
      </c>
      <c r="C690" s="32" t="s">
        <v>975</v>
      </c>
      <c r="D690" s="32" t="s">
        <v>15</v>
      </c>
      <c r="E690" s="33">
        <v>44582</v>
      </c>
      <c r="F690" s="25" t="s">
        <v>1707</v>
      </c>
      <c r="G690" s="25" t="s">
        <v>1708</v>
      </c>
      <c r="H690" s="32" t="s">
        <v>243</v>
      </c>
      <c r="I690" s="33">
        <v>44592</v>
      </c>
      <c r="J690" s="68"/>
      <c r="K690" s="65">
        <v>1</v>
      </c>
      <c r="L690" s="25"/>
      <c r="M690" s="61">
        <v>44592</v>
      </c>
      <c r="N690" s="62" t="s">
        <v>271</v>
      </c>
      <c r="O690" s="16" t="s">
        <v>1252</v>
      </c>
    </row>
    <row r="691" spans="1:15" ht="45" customHeight="1" x14ac:dyDescent="0.2">
      <c r="A691" s="26">
        <v>691</v>
      </c>
      <c r="B691" s="32" t="s">
        <v>17</v>
      </c>
      <c r="C691" s="32" t="s">
        <v>1576</v>
      </c>
      <c r="D691" s="32" t="s">
        <v>15</v>
      </c>
      <c r="E691" s="33">
        <v>44582</v>
      </c>
      <c r="F691" s="25" t="s">
        <v>1709</v>
      </c>
      <c r="G691" s="25" t="s">
        <v>1710</v>
      </c>
      <c r="H691" s="32" t="s">
        <v>1579</v>
      </c>
      <c r="I691" s="33">
        <v>44592</v>
      </c>
      <c r="J691" s="68"/>
      <c r="K691" s="65">
        <v>1</v>
      </c>
      <c r="L691" s="25"/>
      <c r="M691" s="61">
        <v>44592</v>
      </c>
      <c r="N691" s="62" t="s">
        <v>272</v>
      </c>
      <c r="O691" s="16" t="s">
        <v>1252</v>
      </c>
    </row>
    <row r="692" spans="1:15" ht="45" customHeight="1" x14ac:dyDescent="0.2">
      <c r="A692" s="26">
        <v>692</v>
      </c>
      <c r="B692" s="32" t="s">
        <v>17</v>
      </c>
      <c r="C692" s="32" t="s">
        <v>1584</v>
      </c>
      <c r="D692" s="32" t="s">
        <v>15</v>
      </c>
      <c r="E692" s="33">
        <v>44583</v>
      </c>
      <c r="F692" s="25" t="s">
        <v>1711</v>
      </c>
      <c r="G692" s="25" t="s">
        <v>1712</v>
      </c>
      <c r="H692" s="32" t="s">
        <v>1919</v>
      </c>
      <c r="I692" s="33">
        <v>44592</v>
      </c>
      <c r="J692" s="68"/>
      <c r="K692" s="65">
        <v>1</v>
      </c>
      <c r="L692" s="25"/>
      <c r="M692" s="61">
        <v>44592</v>
      </c>
      <c r="N692" s="62" t="s">
        <v>1089</v>
      </c>
      <c r="O692" s="16" t="s">
        <v>1252</v>
      </c>
    </row>
    <row r="693" spans="1:15" ht="45" customHeight="1" x14ac:dyDescent="0.2">
      <c r="A693" s="26">
        <v>693</v>
      </c>
      <c r="B693" s="32" t="s">
        <v>17</v>
      </c>
      <c r="C693" s="32" t="s">
        <v>1576</v>
      </c>
      <c r="D693" s="32" t="s">
        <v>15</v>
      </c>
      <c r="E693" s="33">
        <v>44583</v>
      </c>
      <c r="F693" s="25" t="s">
        <v>1713</v>
      </c>
      <c r="G693" s="25" t="s">
        <v>1714</v>
      </c>
      <c r="H693" s="32" t="s">
        <v>1436</v>
      </c>
      <c r="I693" s="33">
        <v>44592</v>
      </c>
      <c r="J693" s="68"/>
      <c r="K693" s="65">
        <v>1</v>
      </c>
      <c r="L693" s="25"/>
      <c r="M693" s="61">
        <v>44592</v>
      </c>
      <c r="N693" s="62" t="s">
        <v>1089</v>
      </c>
      <c r="O693" s="16" t="s">
        <v>1252</v>
      </c>
    </row>
    <row r="694" spans="1:15" ht="45" customHeight="1" x14ac:dyDescent="0.2">
      <c r="A694" s="26">
        <v>694</v>
      </c>
      <c r="B694" s="32" t="s">
        <v>17</v>
      </c>
      <c r="C694" s="32" t="s">
        <v>1584</v>
      </c>
      <c r="D694" s="32" t="s">
        <v>15</v>
      </c>
      <c r="E694" s="33">
        <v>44583</v>
      </c>
      <c r="F694" s="25" t="s">
        <v>1715</v>
      </c>
      <c r="G694" s="25" t="s">
        <v>1716</v>
      </c>
      <c r="H694" s="32" t="s">
        <v>1436</v>
      </c>
      <c r="I694" s="33">
        <v>44592</v>
      </c>
      <c r="J694" s="68"/>
      <c r="K694" s="65">
        <v>1</v>
      </c>
      <c r="L694" s="25"/>
      <c r="M694" s="61">
        <v>44592</v>
      </c>
      <c r="N694" s="62" t="s">
        <v>1089</v>
      </c>
      <c r="O694" s="16" t="s">
        <v>1252</v>
      </c>
    </row>
    <row r="695" spans="1:15" ht="45" customHeight="1" x14ac:dyDescent="0.2">
      <c r="A695" s="26">
        <v>695</v>
      </c>
      <c r="B695" s="32" t="s">
        <v>17</v>
      </c>
      <c r="C695" s="32" t="s">
        <v>975</v>
      </c>
      <c r="D695" s="32" t="s">
        <v>15</v>
      </c>
      <c r="E695" s="33">
        <v>44583</v>
      </c>
      <c r="F695" s="25" t="s">
        <v>1717</v>
      </c>
      <c r="G695" s="25" t="s">
        <v>1718</v>
      </c>
      <c r="H695" s="32" t="s">
        <v>243</v>
      </c>
      <c r="I695" s="33">
        <v>44592</v>
      </c>
      <c r="J695" s="68"/>
      <c r="K695" s="65">
        <v>1</v>
      </c>
      <c r="L695" s="25"/>
      <c r="M695" s="61">
        <v>44592</v>
      </c>
      <c r="N695" s="62" t="s">
        <v>271</v>
      </c>
      <c r="O695" s="16" t="s">
        <v>1252</v>
      </c>
    </row>
    <row r="696" spans="1:15" ht="45" customHeight="1" x14ac:dyDescent="0.2">
      <c r="A696" s="26">
        <v>696</v>
      </c>
      <c r="B696" s="32" t="s">
        <v>17</v>
      </c>
      <c r="C696" s="32" t="s">
        <v>1576</v>
      </c>
      <c r="D696" s="32" t="s">
        <v>15</v>
      </c>
      <c r="E696" s="33">
        <v>44583</v>
      </c>
      <c r="F696" s="25" t="s">
        <v>1719</v>
      </c>
      <c r="G696" s="25" t="s">
        <v>1720</v>
      </c>
      <c r="H696" s="32" t="s">
        <v>1328</v>
      </c>
      <c r="I696" s="33"/>
      <c r="J696" s="68">
        <v>1</v>
      </c>
      <c r="K696" s="65"/>
      <c r="L696" s="25"/>
      <c r="M696" s="61"/>
      <c r="N696" s="62" t="s">
        <v>271</v>
      </c>
      <c r="O696" s="16" t="s">
        <v>1252</v>
      </c>
    </row>
    <row r="697" spans="1:15" ht="45" customHeight="1" x14ac:dyDescent="0.2">
      <c r="A697" s="26">
        <v>697</v>
      </c>
      <c r="B697" s="32" t="s">
        <v>17</v>
      </c>
      <c r="C697" s="32" t="s">
        <v>1584</v>
      </c>
      <c r="D697" s="32" t="s">
        <v>15</v>
      </c>
      <c r="E697" s="33">
        <v>44584</v>
      </c>
      <c r="F697" s="25" t="s">
        <v>1721</v>
      </c>
      <c r="G697" s="25" t="s">
        <v>1722</v>
      </c>
      <c r="H697" s="32" t="s">
        <v>1919</v>
      </c>
      <c r="I697" s="33">
        <v>44592</v>
      </c>
      <c r="J697" s="68"/>
      <c r="K697" s="65">
        <v>1</v>
      </c>
      <c r="L697" s="25"/>
      <c r="M697" s="61">
        <v>44592</v>
      </c>
      <c r="N697" s="62" t="s">
        <v>1089</v>
      </c>
      <c r="O697" s="16" t="s">
        <v>1252</v>
      </c>
    </row>
    <row r="698" spans="1:15" ht="45" customHeight="1" x14ac:dyDescent="0.2">
      <c r="A698" s="26">
        <v>698</v>
      </c>
      <c r="B698" s="32" t="s">
        <v>17</v>
      </c>
      <c r="C698" s="32" t="s">
        <v>1584</v>
      </c>
      <c r="D698" s="32" t="s">
        <v>15</v>
      </c>
      <c r="E698" s="33">
        <v>44584</v>
      </c>
      <c r="F698" s="25" t="s">
        <v>1723</v>
      </c>
      <c r="G698" s="25" t="s">
        <v>1724</v>
      </c>
      <c r="H698" s="32" t="s">
        <v>1584</v>
      </c>
      <c r="I698" s="33"/>
      <c r="J698" s="68"/>
      <c r="K698" s="65">
        <v>1</v>
      </c>
      <c r="L698" s="25"/>
      <c r="M698" s="61">
        <v>44227</v>
      </c>
      <c r="N698" s="62" t="s">
        <v>1120</v>
      </c>
      <c r="O698" s="16" t="s">
        <v>1252</v>
      </c>
    </row>
    <row r="699" spans="1:15" ht="45" customHeight="1" x14ac:dyDescent="0.2">
      <c r="A699" s="26">
        <v>699</v>
      </c>
      <c r="B699" s="32" t="s">
        <v>17</v>
      </c>
      <c r="C699" s="32" t="s">
        <v>1584</v>
      </c>
      <c r="D699" s="32" t="s">
        <v>15</v>
      </c>
      <c r="E699" s="33">
        <v>44584</v>
      </c>
      <c r="F699" s="25" t="s">
        <v>1725</v>
      </c>
      <c r="G699" s="25" t="s">
        <v>1726</v>
      </c>
      <c r="H699" s="32" t="s">
        <v>1919</v>
      </c>
      <c r="I699" s="33">
        <v>44592</v>
      </c>
      <c r="J699" s="68"/>
      <c r="K699" s="65">
        <v>1</v>
      </c>
      <c r="L699" s="25"/>
      <c r="M699" s="61">
        <v>44592</v>
      </c>
      <c r="N699" s="62" t="s">
        <v>1089</v>
      </c>
      <c r="O699" s="16" t="s">
        <v>1252</v>
      </c>
    </row>
    <row r="700" spans="1:15" ht="45" customHeight="1" x14ac:dyDescent="0.2">
      <c r="A700" s="26">
        <v>700</v>
      </c>
      <c r="B700" s="32" t="s">
        <v>17</v>
      </c>
      <c r="C700" s="32" t="s">
        <v>1584</v>
      </c>
      <c r="D700" s="32" t="s">
        <v>15</v>
      </c>
      <c r="E700" s="33">
        <v>44584</v>
      </c>
      <c r="F700" s="25" t="s">
        <v>1727</v>
      </c>
      <c r="G700" s="25" t="s">
        <v>1728</v>
      </c>
      <c r="H700" s="32" t="s">
        <v>1884</v>
      </c>
      <c r="I700" s="33"/>
      <c r="J700" s="68">
        <v>1</v>
      </c>
      <c r="K700" s="65"/>
      <c r="L700" s="25"/>
      <c r="M700" s="61"/>
      <c r="N700" s="62" t="s">
        <v>272</v>
      </c>
      <c r="O700" s="16" t="s">
        <v>1252</v>
      </c>
    </row>
    <row r="701" spans="1:15" ht="45" customHeight="1" x14ac:dyDescent="0.2">
      <c r="A701" s="26">
        <v>701</v>
      </c>
      <c r="B701" s="32" t="s">
        <v>17</v>
      </c>
      <c r="C701" s="32" t="s">
        <v>1576</v>
      </c>
      <c r="D701" s="32" t="s">
        <v>15</v>
      </c>
      <c r="E701" s="33">
        <v>44584</v>
      </c>
      <c r="F701" s="25" t="s">
        <v>1729</v>
      </c>
      <c r="G701" s="25" t="s">
        <v>1730</v>
      </c>
      <c r="H701" s="32" t="s">
        <v>1579</v>
      </c>
      <c r="I701" s="33">
        <v>44592</v>
      </c>
      <c r="J701" s="68"/>
      <c r="K701" s="65">
        <v>1</v>
      </c>
      <c r="L701" s="25"/>
      <c r="M701" s="61">
        <v>44592</v>
      </c>
      <c r="N701" s="62" t="s">
        <v>272</v>
      </c>
      <c r="O701" s="16" t="s">
        <v>1252</v>
      </c>
    </row>
    <row r="702" spans="1:15" ht="45" customHeight="1" x14ac:dyDescent="0.2">
      <c r="A702" s="26">
        <v>702</v>
      </c>
      <c r="B702" s="32" t="s">
        <v>17</v>
      </c>
      <c r="C702" s="32" t="s">
        <v>1576</v>
      </c>
      <c r="D702" s="32" t="s">
        <v>15</v>
      </c>
      <c r="E702" s="33">
        <v>44584</v>
      </c>
      <c r="F702" s="25" t="s">
        <v>1731</v>
      </c>
      <c r="G702" s="25" t="s">
        <v>1732</v>
      </c>
      <c r="H702" s="32" t="s">
        <v>1920</v>
      </c>
      <c r="I702" s="33">
        <v>44592</v>
      </c>
      <c r="J702" s="68"/>
      <c r="K702" s="65">
        <v>1</v>
      </c>
      <c r="L702" s="25"/>
      <c r="M702" s="61">
        <v>44592</v>
      </c>
      <c r="N702" s="62" t="s">
        <v>1089</v>
      </c>
      <c r="O702" s="16" t="s">
        <v>1252</v>
      </c>
    </row>
    <row r="703" spans="1:15" ht="45" customHeight="1" x14ac:dyDescent="0.2">
      <c r="A703" s="26">
        <v>703</v>
      </c>
      <c r="B703" s="32" t="s">
        <v>17</v>
      </c>
      <c r="C703" s="32" t="s">
        <v>1576</v>
      </c>
      <c r="D703" s="32" t="s">
        <v>15</v>
      </c>
      <c r="E703" s="33">
        <v>44584</v>
      </c>
      <c r="F703" s="25" t="s">
        <v>1733</v>
      </c>
      <c r="G703" s="25" t="s">
        <v>1734</v>
      </c>
      <c r="H703" s="32" t="s">
        <v>1579</v>
      </c>
      <c r="I703" s="33">
        <v>44592</v>
      </c>
      <c r="J703" s="68"/>
      <c r="K703" s="65">
        <v>1</v>
      </c>
      <c r="L703" s="25"/>
      <c r="M703" s="61">
        <v>44592</v>
      </c>
      <c r="N703" s="62" t="s">
        <v>1089</v>
      </c>
      <c r="O703" s="16" t="s">
        <v>1252</v>
      </c>
    </row>
    <row r="704" spans="1:15" ht="45" customHeight="1" x14ac:dyDescent="0.2">
      <c r="A704" s="26">
        <v>704</v>
      </c>
      <c r="B704" s="32" t="s">
        <v>17</v>
      </c>
      <c r="C704" s="32" t="s">
        <v>1584</v>
      </c>
      <c r="D704" s="32" t="s">
        <v>15</v>
      </c>
      <c r="E704" s="33">
        <v>44585</v>
      </c>
      <c r="F704" s="25" t="s">
        <v>1735</v>
      </c>
      <c r="G704" s="25" t="s">
        <v>1736</v>
      </c>
      <c r="H704" s="32" t="s">
        <v>1579</v>
      </c>
      <c r="I704" s="33">
        <v>44592</v>
      </c>
      <c r="J704" s="68"/>
      <c r="K704" s="65">
        <v>1</v>
      </c>
      <c r="L704" s="25"/>
      <c r="M704" s="61">
        <v>44592</v>
      </c>
      <c r="N704" s="62" t="s">
        <v>84</v>
      </c>
      <c r="O704" s="16" t="s">
        <v>1252</v>
      </c>
    </row>
    <row r="705" spans="1:15" ht="45" customHeight="1" x14ac:dyDescent="0.2">
      <c r="A705" s="26">
        <v>705</v>
      </c>
      <c r="B705" s="32" t="s">
        <v>17</v>
      </c>
      <c r="C705" s="32" t="s">
        <v>1584</v>
      </c>
      <c r="D705" s="32" t="s">
        <v>15</v>
      </c>
      <c r="E705" s="33">
        <v>44585</v>
      </c>
      <c r="F705" s="25" t="s">
        <v>1737</v>
      </c>
      <c r="G705" s="25" t="s">
        <v>1738</v>
      </c>
      <c r="H705" s="32" t="s">
        <v>245</v>
      </c>
      <c r="I705" s="33">
        <v>44592</v>
      </c>
      <c r="J705" s="68"/>
      <c r="K705" s="65">
        <v>1</v>
      </c>
      <c r="L705" s="25"/>
      <c r="M705" s="61">
        <v>44592</v>
      </c>
      <c r="N705" s="62" t="s">
        <v>892</v>
      </c>
      <c r="O705" s="16" t="s">
        <v>1252</v>
      </c>
    </row>
    <row r="706" spans="1:15" ht="45" customHeight="1" x14ac:dyDescent="0.2">
      <c r="A706" s="26">
        <v>706</v>
      </c>
      <c r="B706" s="32" t="s">
        <v>17</v>
      </c>
      <c r="C706" s="32" t="s">
        <v>1576</v>
      </c>
      <c r="D706" s="32" t="s">
        <v>15</v>
      </c>
      <c r="E706" s="33">
        <v>44585</v>
      </c>
      <c r="F706" s="25" t="s">
        <v>1739</v>
      </c>
      <c r="G706" s="25" t="s">
        <v>1740</v>
      </c>
      <c r="H706" s="32" t="s">
        <v>1436</v>
      </c>
      <c r="I706" s="33">
        <v>44592</v>
      </c>
      <c r="J706" s="68"/>
      <c r="K706" s="65">
        <v>1</v>
      </c>
      <c r="L706" s="25"/>
      <c r="M706" s="61">
        <v>44592</v>
      </c>
      <c r="N706" s="62" t="s">
        <v>1089</v>
      </c>
      <c r="O706" s="16" t="s">
        <v>1252</v>
      </c>
    </row>
    <row r="707" spans="1:15" ht="45" customHeight="1" x14ac:dyDescent="0.2">
      <c r="A707" s="26">
        <v>707</v>
      </c>
      <c r="B707" s="32" t="s">
        <v>17</v>
      </c>
      <c r="C707" s="32" t="s">
        <v>1584</v>
      </c>
      <c r="D707" s="32" t="s">
        <v>15</v>
      </c>
      <c r="E707" s="33">
        <v>44585</v>
      </c>
      <c r="F707" s="25" t="s">
        <v>1741</v>
      </c>
      <c r="G707" s="25" t="s">
        <v>1742</v>
      </c>
      <c r="H707" s="32" t="s">
        <v>1579</v>
      </c>
      <c r="I707" s="33">
        <v>44592</v>
      </c>
      <c r="J707" s="68"/>
      <c r="K707" s="65">
        <v>1</v>
      </c>
      <c r="L707" s="25"/>
      <c r="M707" s="61">
        <v>44592</v>
      </c>
      <c r="N707" s="62" t="s">
        <v>272</v>
      </c>
      <c r="O707" s="16" t="s">
        <v>1252</v>
      </c>
    </row>
    <row r="708" spans="1:15" ht="45" customHeight="1" x14ac:dyDescent="0.2">
      <c r="A708" s="26">
        <v>708</v>
      </c>
      <c r="B708" s="32" t="s">
        <v>17</v>
      </c>
      <c r="C708" s="32" t="s">
        <v>1584</v>
      </c>
      <c r="D708" s="32" t="s">
        <v>15</v>
      </c>
      <c r="E708" s="33">
        <v>44585</v>
      </c>
      <c r="F708" s="25" t="s">
        <v>1743</v>
      </c>
      <c r="G708" s="25" t="s">
        <v>1744</v>
      </c>
      <c r="H708" s="32" t="s">
        <v>1579</v>
      </c>
      <c r="I708" s="33">
        <v>44592</v>
      </c>
      <c r="J708" s="68"/>
      <c r="K708" s="65">
        <v>1</v>
      </c>
      <c r="L708" s="25"/>
      <c r="M708" s="61">
        <v>44592</v>
      </c>
      <c r="N708" s="62" t="s">
        <v>1089</v>
      </c>
      <c r="O708" s="16" t="s">
        <v>1252</v>
      </c>
    </row>
    <row r="709" spans="1:15" ht="45" customHeight="1" x14ac:dyDescent="0.2">
      <c r="A709" s="26">
        <v>709</v>
      </c>
      <c r="B709" s="32" t="s">
        <v>17</v>
      </c>
      <c r="C709" s="32" t="s">
        <v>1576</v>
      </c>
      <c r="D709" s="32" t="s">
        <v>15</v>
      </c>
      <c r="E709" s="33">
        <v>44585</v>
      </c>
      <c r="F709" s="25" t="s">
        <v>1745</v>
      </c>
      <c r="G709" s="25" t="s">
        <v>1746</v>
      </c>
      <c r="H709" s="32" t="s">
        <v>1579</v>
      </c>
      <c r="I709" s="33">
        <v>44592</v>
      </c>
      <c r="J709" s="68"/>
      <c r="K709" s="65">
        <v>1</v>
      </c>
      <c r="L709" s="25"/>
      <c r="M709" s="61">
        <v>44592</v>
      </c>
      <c r="N709" s="62" t="s">
        <v>892</v>
      </c>
      <c r="O709" s="16" t="s">
        <v>1252</v>
      </c>
    </row>
    <row r="710" spans="1:15" ht="45" customHeight="1" x14ac:dyDescent="0.2">
      <c r="A710" s="26">
        <v>710</v>
      </c>
      <c r="B710" s="32" t="s">
        <v>17</v>
      </c>
      <c r="C710" s="32" t="s">
        <v>1576</v>
      </c>
      <c r="D710" s="32" t="s">
        <v>15</v>
      </c>
      <c r="E710" s="33">
        <v>44586</v>
      </c>
      <c r="F710" s="25" t="s">
        <v>1747</v>
      </c>
      <c r="G710" s="25" t="s">
        <v>1748</v>
      </c>
      <c r="H710" s="32" t="s">
        <v>1579</v>
      </c>
      <c r="I710" s="33">
        <v>44592</v>
      </c>
      <c r="J710" s="68"/>
      <c r="K710" s="65">
        <v>1</v>
      </c>
      <c r="L710" s="25"/>
      <c r="M710" s="61">
        <v>44592</v>
      </c>
      <c r="N710" s="62" t="s">
        <v>84</v>
      </c>
      <c r="O710" s="16" t="s">
        <v>1252</v>
      </c>
    </row>
    <row r="711" spans="1:15" ht="45" customHeight="1" x14ac:dyDescent="0.2">
      <c r="A711" s="26">
        <v>711</v>
      </c>
      <c r="B711" s="32" t="s">
        <v>17</v>
      </c>
      <c r="C711" s="32" t="s">
        <v>1436</v>
      </c>
      <c r="D711" s="32" t="s">
        <v>15</v>
      </c>
      <c r="E711" s="33">
        <v>44585</v>
      </c>
      <c r="F711" s="25" t="s">
        <v>1749</v>
      </c>
      <c r="G711" s="25" t="s">
        <v>1750</v>
      </c>
      <c r="H711" s="32" t="s">
        <v>1579</v>
      </c>
      <c r="I711" s="33">
        <v>44592</v>
      </c>
      <c r="J711" s="68"/>
      <c r="K711" s="65">
        <v>1</v>
      </c>
      <c r="L711" s="25" t="s">
        <v>775</v>
      </c>
      <c r="M711" s="61">
        <v>44592</v>
      </c>
      <c r="N711" s="62" t="s">
        <v>775</v>
      </c>
      <c r="O711" s="16" t="s">
        <v>1252</v>
      </c>
    </row>
    <row r="712" spans="1:15" ht="45" customHeight="1" x14ac:dyDescent="0.2">
      <c r="A712" s="26">
        <v>712</v>
      </c>
      <c r="B712" s="32" t="s">
        <v>17</v>
      </c>
      <c r="C712" s="32" t="s">
        <v>1436</v>
      </c>
      <c r="D712" s="32" t="s">
        <v>15</v>
      </c>
      <c r="E712" s="33">
        <v>44585</v>
      </c>
      <c r="F712" s="25" t="s">
        <v>1751</v>
      </c>
      <c r="G712" s="25" t="s">
        <v>1752</v>
      </c>
      <c r="H712" s="32" t="s">
        <v>1579</v>
      </c>
      <c r="I712" s="33"/>
      <c r="J712" s="68"/>
      <c r="K712" s="65">
        <v>1</v>
      </c>
      <c r="L712" s="25"/>
      <c r="M712" s="61">
        <v>44227</v>
      </c>
      <c r="N712" s="62" t="s">
        <v>1120</v>
      </c>
      <c r="O712" s="16" t="s">
        <v>1252</v>
      </c>
    </row>
    <row r="713" spans="1:15" ht="45" customHeight="1" x14ac:dyDescent="0.2">
      <c r="A713" s="26">
        <v>713</v>
      </c>
      <c r="B713" s="32" t="s">
        <v>17</v>
      </c>
      <c r="C713" s="32" t="s">
        <v>1436</v>
      </c>
      <c r="D713" s="32" t="s">
        <v>15</v>
      </c>
      <c r="E713" s="33">
        <v>44585</v>
      </c>
      <c r="F713" s="25" t="s">
        <v>1753</v>
      </c>
      <c r="G713" s="25" t="s">
        <v>1754</v>
      </c>
      <c r="H713" s="32" t="s">
        <v>1170</v>
      </c>
      <c r="I713" s="33">
        <v>44592</v>
      </c>
      <c r="J713" s="68"/>
      <c r="K713" s="65">
        <v>1</v>
      </c>
      <c r="L713" s="25" t="s">
        <v>775</v>
      </c>
      <c r="M713" s="61">
        <v>44592</v>
      </c>
      <c r="N713" s="62" t="s">
        <v>775</v>
      </c>
      <c r="O713" s="16" t="s">
        <v>1252</v>
      </c>
    </row>
    <row r="714" spans="1:15" ht="45" customHeight="1" x14ac:dyDescent="0.2">
      <c r="A714" s="26">
        <v>714</v>
      </c>
      <c r="B714" s="32" t="s">
        <v>17</v>
      </c>
      <c r="C714" s="32" t="s">
        <v>1436</v>
      </c>
      <c r="D714" s="32" t="s">
        <v>15</v>
      </c>
      <c r="E714" s="33">
        <v>44585</v>
      </c>
      <c r="F714" s="25" t="s">
        <v>1755</v>
      </c>
      <c r="G714" s="25" t="s">
        <v>1756</v>
      </c>
      <c r="H714" s="32" t="s">
        <v>1665</v>
      </c>
      <c r="I714" s="33">
        <v>44592</v>
      </c>
      <c r="J714" s="68"/>
      <c r="K714" s="65">
        <v>1</v>
      </c>
      <c r="L714" s="25"/>
      <c r="M714" s="61">
        <v>44592</v>
      </c>
      <c r="N714" s="62" t="s">
        <v>271</v>
      </c>
      <c r="O714" s="16" t="s">
        <v>1252</v>
      </c>
    </row>
    <row r="715" spans="1:15" ht="45" customHeight="1" x14ac:dyDescent="0.2">
      <c r="A715" s="26">
        <v>715</v>
      </c>
      <c r="B715" s="32" t="s">
        <v>17</v>
      </c>
      <c r="C715" s="32" t="s">
        <v>1436</v>
      </c>
      <c r="D715" s="32" t="s">
        <v>15</v>
      </c>
      <c r="E715" s="33">
        <v>44585</v>
      </c>
      <c r="F715" s="25" t="s">
        <v>1757</v>
      </c>
      <c r="G715" s="25" t="s">
        <v>1758</v>
      </c>
      <c r="H715" s="32" t="s">
        <v>243</v>
      </c>
      <c r="I715" s="33">
        <v>44592</v>
      </c>
      <c r="J715" s="68"/>
      <c r="K715" s="65">
        <v>1</v>
      </c>
      <c r="L715" s="25" t="s">
        <v>775</v>
      </c>
      <c r="M715" s="61">
        <v>44592</v>
      </c>
      <c r="N715" s="62" t="s">
        <v>775</v>
      </c>
      <c r="O715" s="16" t="s">
        <v>1252</v>
      </c>
    </row>
    <row r="716" spans="1:15" ht="45" customHeight="1" x14ac:dyDescent="0.2">
      <c r="A716" s="26">
        <v>716</v>
      </c>
      <c r="B716" s="32" t="s">
        <v>17</v>
      </c>
      <c r="C716" s="32" t="s">
        <v>975</v>
      </c>
      <c r="D716" s="32" t="s">
        <v>15</v>
      </c>
      <c r="E716" s="33">
        <v>44586</v>
      </c>
      <c r="F716" s="25" t="s">
        <v>1759</v>
      </c>
      <c r="G716" s="25" t="s">
        <v>1760</v>
      </c>
      <c r="H716" s="32" t="s">
        <v>243</v>
      </c>
      <c r="I716" s="33">
        <v>44592</v>
      </c>
      <c r="J716" s="68"/>
      <c r="K716" s="65">
        <v>1</v>
      </c>
      <c r="L716" s="25"/>
      <c r="M716" s="61">
        <v>44592</v>
      </c>
      <c r="N716" s="62" t="s">
        <v>271</v>
      </c>
      <c r="O716" s="16" t="s">
        <v>1252</v>
      </c>
    </row>
    <row r="717" spans="1:15" ht="45" customHeight="1" x14ac:dyDescent="0.2">
      <c r="A717" s="26">
        <v>717</v>
      </c>
      <c r="B717" s="32" t="s">
        <v>17</v>
      </c>
      <c r="C717" s="32" t="s">
        <v>975</v>
      </c>
      <c r="D717" s="32" t="s">
        <v>15</v>
      </c>
      <c r="E717" s="33">
        <v>44586</v>
      </c>
      <c r="F717" s="25" t="s">
        <v>1761</v>
      </c>
      <c r="G717" s="25" t="s">
        <v>1762</v>
      </c>
      <c r="H717" s="32" t="s">
        <v>243</v>
      </c>
      <c r="I717" s="33"/>
      <c r="J717" s="68">
        <v>1</v>
      </c>
      <c r="K717" s="65"/>
      <c r="L717" s="25"/>
      <c r="M717" s="61"/>
      <c r="N717" s="62" t="s">
        <v>271</v>
      </c>
      <c r="O717" s="16" t="s">
        <v>1252</v>
      </c>
    </row>
    <row r="718" spans="1:15" ht="45" customHeight="1" x14ac:dyDescent="0.2">
      <c r="A718" s="26">
        <v>718</v>
      </c>
      <c r="B718" s="32" t="s">
        <v>17</v>
      </c>
      <c r="C718" s="32" t="s">
        <v>978</v>
      </c>
      <c r="D718" s="32" t="s">
        <v>15</v>
      </c>
      <c r="E718" s="33">
        <v>44586</v>
      </c>
      <c r="F718" s="25" t="s">
        <v>1763</v>
      </c>
      <c r="G718" s="25" t="s">
        <v>1764</v>
      </c>
      <c r="H718" s="32" t="s">
        <v>243</v>
      </c>
      <c r="I718" s="33">
        <v>44592</v>
      </c>
      <c r="J718" s="68"/>
      <c r="K718" s="65">
        <v>1</v>
      </c>
      <c r="L718" s="25"/>
      <c r="M718" s="61">
        <v>44592</v>
      </c>
      <c r="N718" s="62" t="s">
        <v>271</v>
      </c>
      <c r="O718" s="16" t="s">
        <v>1252</v>
      </c>
    </row>
    <row r="719" spans="1:15" ht="45" customHeight="1" x14ac:dyDescent="0.2">
      <c r="A719" s="26">
        <v>719</v>
      </c>
      <c r="B719" s="32" t="s">
        <v>17</v>
      </c>
      <c r="C719" s="32" t="s">
        <v>1576</v>
      </c>
      <c r="D719" s="32" t="s">
        <v>15</v>
      </c>
      <c r="E719" s="33">
        <v>44587</v>
      </c>
      <c r="F719" s="25" t="s">
        <v>1765</v>
      </c>
      <c r="G719" s="25" t="s">
        <v>1766</v>
      </c>
      <c r="H719" s="32" t="s">
        <v>1579</v>
      </c>
      <c r="I719" s="33"/>
      <c r="J719" s="68">
        <v>1</v>
      </c>
      <c r="K719" s="65"/>
      <c r="L719" s="25"/>
      <c r="M719" s="61"/>
      <c r="N719" s="62" t="s">
        <v>272</v>
      </c>
      <c r="O719" s="16" t="s">
        <v>1252</v>
      </c>
    </row>
    <row r="720" spans="1:15" ht="45" customHeight="1" x14ac:dyDescent="0.2">
      <c r="A720" s="26">
        <v>720</v>
      </c>
      <c r="B720" s="32" t="s">
        <v>17</v>
      </c>
      <c r="C720" s="32" t="s">
        <v>1584</v>
      </c>
      <c r="D720" s="32" t="s">
        <v>15</v>
      </c>
      <c r="E720" s="33">
        <v>44587</v>
      </c>
      <c r="F720" s="25" t="s">
        <v>1767</v>
      </c>
      <c r="G720" s="25" t="s">
        <v>1768</v>
      </c>
      <c r="H720" s="32" t="s">
        <v>1436</v>
      </c>
      <c r="I720" s="33">
        <v>44592</v>
      </c>
      <c r="J720" s="68"/>
      <c r="K720" s="65">
        <v>1</v>
      </c>
      <c r="L720" s="25"/>
      <c r="M720" s="61">
        <v>44592</v>
      </c>
      <c r="N720" s="62" t="s">
        <v>1089</v>
      </c>
      <c r="O720" s="16" t="s">
        <v>1252</v>
      </c>
    </row>
    <row r="721" spans="1:15" ht="45" customHeight="1" x14ac:dyDescent="0.2">
      <c r="A721" s="26">
        <v>721</v>
      </c>
      <c r="B721" s="32" t="s">
        <v>17</v>
      </c>
      <c r="C721" s="32" t="s">
        <v>1584</v>
      </c>
      <c r="D721" s="32" t="s">
        <v>15</v>
      </c>
      <c r="E721" s="33">
        <v>44587</v>
      </c>
      <c r="F721" s="25" t="s">
        <v>1769</v>
      </c>
      <c r="G721" s="25" t="s">
        <v>1770</v>
      </c>
      <c r="H721" s="32" t="s">
        <v>1579</v>
      </c>
      <c r="I721" s="33">
        <v>44592</v>
      </c>
      <c r="J721" s="68"/>
      <c r="K721" s="65">
        <v>1</v>
      </c>
      <c r="L721" s="25"/>
      <c r="M721" s="61">
        <v>44592</v>
      </c>
      <c r="N721" s="62" t="s">
        <v>1771</v>
      </c>
      <c r="O721" s="16" t="s">
        <v>1252</v>
      </c>
    </row>
    <row r="722" spans="1:15" ht="45" customHeight="1" x14ac:dyDescent="0.2">
      <c r="A722" s="26">
        <v>722</v>
      </c>
      <c r="B722" s="32" t="s">
        <v>17</v>
      </c>
      <c r="C722" s="32" t="s">
        <v>1584</v>
      </c>
      <c r="D722" s="32" t="s">
        <v>15</v>
      </c>
      <c r="E722" s="33">
        <v>44588</v>
      </c>
      <c r="F722" s="25" t="s">
        <v>1772</v>
      </c>
      <c r="G722" s="25" t="s">
        <v>1773</v>
      </c>
      <c r="H722" s="32" t="s">
        <v>1579</v>
      </c>
      <c r="I722" s="33">
        <v>44592</v>
      </c>
      <c r="J722" s="68"/>
      <c r="K722" s="65">
        <v>1</v>
      </c>
      <c r="L722" s="25"/>
      <c r="M722" s="61">
        <v>44592</v>
      </c>
      <c r="N722" s="62" t="s">
        <v>1771</v>
      </c>
      <c r="O722" s="16" t="s">
        <v>1252</v>
      </c>
    </row>
    <row r="723" spans="1:15" ht="45" customHeight="1" x14ac:dyDescent="0.2">
      <c r="A723" s="26">
        <v>723</v>
      </c>
      <c r="B723" s="32" t="s">
        <v>17</v>
      </c>
      <c r="C723" s="32" t="s">
        <v>1584</v>
      </c>
      <c r="D723" s="32" t="s">
        <v>15</v>
      </c>
      <c r="E723" s="33">
        <v>44588</v>
      </c>
      <c r="F723" s="25" t="s">
        <v>1774</v>
      </c>
      <c r="G723" s="25" t="s">
        <v>1775</v>
      </c>
      <c r="H723" s="32" t="s">
        <v>1579</v>
      </c>
      <c r="I723" s="33"/>
      <c r="J723" s="68"/>
      <c r="K723" s="65">
        <v>1</v>
      </c>
      <c r="L723" s="25"/>
      <c r="M723" s="61">
        <v>44227</v>
      </c>
      <c r="N723" s="62" t="s">
        <v>1120</v>
      </c>
      <c r="O723" s="16" t="s">
        <v>1252</v>
      </c>
    </row>
    <row r="724" spans="1:15" ht="45" customHeight="1" x14ac:dyDescent="0.2">
      <c r="A724" s="26">
        <v>724</v>
      </c>
      <c r="B724" s="32" t="s">
        <v>17</v>
      </c>
      <c r="C724" s="32" t="s">
        <v>1584</v>
      </c>
      <c r="D724" s="32" t="s">
        <v>15</v>
      </c>
      <c r="E724" s="33">
        <v>44589</v>
      </c>
      <c r="F724" s="25" t="s">
        <v>1776</v>
      </c>
      <c r="G724" s="25" t="s">
        <v>1777</v>
      </c>
      <c r="H724" s="32" t="s">
        <v>1579</v>
      </c>
      <c r="I724" s="33">
        <v>44592</v>
      </c>
      <c r="J724" s="68"/>
      <c r="K724" s="65">
        <v>1</v>
      </c>
      <c r="L724" s="25"/>
      <c r="M724" s="61">
        <v>44592</v>
      </c>
      <c r="N724" s="62" t="s">
        <v>84</v>
      </c>
      <c r="O724" s="16" t="s">
        <v>1252</v>
      </c>
    </row>
    <row r="725" spans="1:15" ht="45" customHeight="1" x14ac:dyDescent="0.2">
      <c r="A725" s="26">
        <v>725</v>
      </c>
      <c r="B725" s="32" t="s">
        <v>17</v>
      </c>
      <c r="C725" s="32" t="s">
        <v>1584</v>
      </c>
      <c r="D725" s="32" t="s">
        <v>15</v>
      </c>
      <c r="E725" s="33">
        <v>44589</v>
      </c>
      <c r="F725" s="25" t="s">
        <v>1778</v>
      </c>
      <c r="G725" s="25" t="s">
        <v>1779</v>
      </c>
      <c r="H725" s="32" t="s">
        <v>243</v>
      </c>
      <c r="I725" s="33">
        <v>44592</v>
      </c>
      <c r="J725" s="68"/>
      <c r="K725" s="65">
        <v>1</v>
      </c>
      <c r="L725" s="25"/>
      <c r="M725" s="61">
        <v>44592</v>
      </c>
      <c r="N725" s="62" t="s">
        <v>271</v>
      </c>
      <c r="O725" s="16" t="s">
        <v>1252</v>
      </c>
    </row>
    <row r="726" spans="1:15" ht="45" customHeight="1" x14ac:dyDescent="0.2">
      <c r="A726" s="26">
        <v>726</v>
      </c>
      <c r="B726" s="32" t="s">
        <v>17</v>
      </c>
      <c r="C726" s="32" t="s">
        <v>1584</v>
      </c>
      <c r="D726" s="32" t="s">
        <v>15</v>
      </c>
      <c r="E726" s="33">
        <v>44589</v>
      </c>
      <c r="F726" s="25" t="s">
        <v>1921</v>
      </c>
      <c r="G726" s="25" t="s">
        <v>1780</v>
      </c>
      <c r="H726" s="32" t="s">
        <v>1919</v>
      </c>
      <c r="I726" s="33">
        <v>44592</v>
      </c>
      <c r="J726" s="68"/>
      <c r="K726" s="65">
        <v>1</v>
      </c>
      <c r="L726" s="25"/>
      <c r="M726" s="61">
        <v>44592</v>
      </c>
      <c r="N726" s="62" t="s">
        <v>1089</v>
      </c>
      <c r="O726" s="16" t="s">
        <v>1252</v>
      </c>
    </row>
    <row r="727" spans="1:15" ht="45" customHeight="1" x14ac:dyDescent="0.2">
      <c r="A727" s="26">
        <v>727</v>
      </c>
      <c r="B727" s="32" t="s">
        <v>17</v>
      </c>
      <c r="C727" s="32" t="s">
        <v>1584</v>
      </c>
      <c r="D727" s="32" t="s">
        <v>15</v>
      </c>
      <c r="E727" s="33">
        <v>44590</v>
      </c>
      <c r="F727" s="25" t="s">
        <v>1781</v>
      </c>
      <c r="G727" s="25" t="s">
        <v>1782</v>
      </c>
      <c r="H727" s="32" t="s">
        <v>1579</v>
      </c>
      <c r="I727" s="33">
        <v>44592</v>
      </c>
      <c r="J727" s="68"/>
      <c r="K727" s="65">
        <v>1</v>
      </c>
      <c r="L727" s="25"/>
      <c r="M727" s="61">
        <v>44592</v>
      </c>
      <c r="N727" s="62" t="s">
        <v>84</v>
      </c>
      <c r="O727" s="16" t="s">
        <v>1252</v>
      </c>
    </row>
    <row r="728" spans="1:15" ht="45" customHeight="1" x14ac:dyDescent="0.2">
      <c r="A728" s="26">
        <v>728</v>
      </c>
      <c r="B728" s="32" t="s">
        <v>17</v>
      </c>
      <c r="C728" s="32" t="s">
        <v>1584</v>
      </c>
      <c r="D728" s="32" t="s">
        <v>15</v>
      </c>
      <c r="E728" s="33">
        <v>44590</v>
      </c>
      <c r="F728" s="25" t="s">
        <v>1783</v>
      </c>
      <c r="G728" s="25" t="s">
        <v>1784</v>
      </c>
      <c r="H728" s="32" t="s">
        <v>1579</v>
      </c>
      <c r="I728" s="33">
        <v>44592</v>
      </c>
      <c r="J728" s="68"/>
      <c r="K728" s="65">
        <v>1</v>
      </c>
      <c r="L728" s="25"/>
      <c r="M728" s="61">
        <v>44592</v>
      </c>
      <c r="N728" s="62" t="s">
        <v>272</v>
      </c>
      <c r="O728" s="16" t="s">
        <v>1252</v>
      </c>
    </row>
    <row r="729" spans="1:15" ht="45" customHeight="1" x14ac:dyDescent="0.2">
      <c r="A729" s="26">
        <v>729</v>
      </c>
      <c r="B729" s="32" t="s">
        <v>17</v>
      </c>
      <c r="C729" s="32" t="s">
        <v>1584</v>
      </c>
      <c r="D729" s="32" t="s">
        <v>15</v>
      </c>
      <c r="E729" s="33">
        <v>44590</v>
      </c>
      <c r="F729" s="25" t="s">
        <v>1785</v>
      </c>
      <c r="G729" s="25" t="s">
        <v>1786</v>
      </c>
      <c r="H729" s="32" t="s">
        <v>1919</v>
      </c>
      <c r="I729" s="33">
        <v>44592</v>
      </c>
      <c r="J729" s="68"/>
      <c r="K729" s="65">
        <v>1</v>
      </c>
      <c r="L729" s="25"/>
      <c r="M729" s="61">
        <v>44592</v>
      </c>
      <c r="N729" s="62" t="s">
        <v>1089</v>
      </c>
      <c r="O729" s="16" t="s">
        <v>1252</v>
      </c>
    </row>
    <row r="730" spans="1:15" ht="45" customHeight="1" x14ac:dyDescent="0.2">
      <c r="A730" s="26">
        <v>730</v>
      </c>
      <c r="B730" s="32" t="s">
        <v>17</v>
      </c>
      <c r="C730" s="32" t="s">
        <v>1584</v>
      </c>
      <c r="D730" s="32" t="s">
        <v>15</v>
      </c>
      <c r="E730" s="33">
        <v>44590</v>
      </c>
      <c r="F730" s="25" t="s">
        <v>1787</v>
      </c>
      <c r="G730" s="25" t="s">
        <v>1788</v>
      </c>
      <c r="H730" s="32" t="s">
        <v>1579</v>
      </c>
      <c r="I730" s="33">
        <v>44592</v>
      </c>
      <c r="J730" s="68"/>
      <c r="K730" s="65">
        <v>1</v>
      </c>
      <c r="L730" s="25"/>
      <c r="M730" s="61">
        <v>44592</v>
      </c>
      <c r="N730" s="62" t="s">
        <v>272</v>
      </c>
      <c r="O730" s="16" t="s">
        <v>1252</v>
      </c>
    </row>
    <row r="731" spans="1:15" ht="45" customHeight="1" x14ac:dyDescent="0.2">
      <c r="A731" s="26">
        <v>731</v>
      </c>
      <c r="B731" s="32" t="s">
        <v>17</v>
      </c>
      <c r="C731" s="32" t="s">
        <v>1436</v>
      </c>
      <c r="D731" s="32" t="s">
        <v>15</v>
      </c>
      <c r="E731" s="33">
        <v>44591</v>
      </c>
      <c r="F731" s="25" t="s">
        <v>1789</v>
      </c>
      <c r="G731" s="25" t="s">
        <v>1790</v>
      </c>
      <c r="H731" s="32" t="s">
        <v>606</v>
      </c>
      <c r="I731" s="33">
        <v>44592</v>
      </c>
      <c r="J731" s="68"/>
      <c r="K731" s="65">
        <v>1</v>
      </c>
      <c r="L731" s="25" t="s">
        <v>775</v>
      </c>
      <c r="M731" s="61">
        <v>44592</v>
      </c>
      <c r="N731" s="62" t="s">
        <v>775</v>
      </c>
      <c r="O731" s="16" t="s">
        <v>1252</v>
      </c>
    </row>
    <row r="732" spans="1:15" ht="45" customHeight="1" x14ac:dyDescent="0.2">
      <c r="A732" s="26">
        <v>732</v>
      </c>
      <c r="B732" s="32" t="s">
        <v>17</v>
      </c>
      <c r="C732" s="32" t="s">
        <v>1436</v>
      </c>
      <c r="D732" s="32" t="s">
        <v>15</v>
      </c>
      <c r="E732" s="33">
        <v>44591</v>
      </c>
      <c r="F732" s="25" t="s">
        <v>1791</v>
      </c>
      <c r="G732" s="25" t="s">
        <v>1792</v>
      </c>
      <c r="H732" s="32" t="s">
        <v>1253</v>
      </c>
      <c r="I732" s="33">
        <v>44592</v>
      </c>
      <c r="J732" s="68"/>
      <c r="K732" s="65">
        <v>1</v>
      </c>
      <c r="L732" s="25" t="s">
        <v>775</v>
      </c>
      <c r="M732" s="61">
        <v>44592</v>
      </c>
      <c r="N732" s="62" t="s">
        <v>775</v>
      </c>
      <c r="O732" s="16" t="s">
        <v>1252</v>
      </c>
    </row>
    <row r="733" spans="1:15" ht="45" customHeight="1" x14ac:dyDescent="0.2">
      <c r="A733" s="26">
        <v>733</v>
      </c>
      <c r="B733" s="32" t="s">
        <v>17</v>
      </c>
      <c r="C733" s="32" t="s">
        <v>1436</v>
      </c>
      <c r="D733" s="32" t="s">
        <v>15</v>
      </c>
      <c r="E733" s="33">
        <v>44591</v>
      </c>
      <c r="F733" s="25" t="s">
        <v>1793</v>
      </c>
      <c r="G733" s="25" t="s">
        <v>1794</v>
      </c>
      <c r="H733" s="32" t="s">
        <v>606</v>
      </c>
      <c r="I733" s="33">
        <v>44592</v>
      </c>
      <c r="J733" s="68"/>
      <c r="K733" s="65">
        <v>1</v>
      </c>
      <c r="L733" s="25"/>
      <c r="M733" s="61">
        <v>44592</v>
      </c>
      <c r="N733" s="62" t="s">
        <v>785</v>
      </c>
      <c r="O733" s="16" t="s">
        <v>1252</v>
      </c>
    </row>
    <row r="734" spans="1:15" ht="45" customHeight="1" x14ac:dyDescent="0.2">
      <c r="A734" s="26">
        <v>734</v>
      </c>
      <c r="B734" s="32" t="s">
        <v>17</v>
      </c>
      <c r="C734" s="32" t="s">
        <v>1584</v>
      </c>
      <c r="D734" s="32" t="s">
        <v>15</v>
      </c>
      <c r="E734" s="33">
        <v>44591</v>
      </c>
      <c r="F734" s="25" t="s">
        <v>1795</v>
      </c>
      <c r="G734" s="25" t="s">
        <v>1796</v>
      </c>
      <c r="H734" s="32" t="s">
        <v>1579</v>
      </c>
      <c r="I734" s="33">
        <v>44592</v>
      </c>
      <c r="J734" s="68"/>
      <c r="K734" s="65">
        <v>1</v>
      </c>
      <c r="L734" s="25"/>
      <c r="M734" s="61">
        <v>44592</v>
      </c>
      <c r="N734" s="62" t="s">
        <v>272</v>
      </c>
      <c r="O734" s="16" t="s">
        <v>1252</v>
      </c>
    </row>
    <row r="735" spans="1:15" ht="45" customHeight="1" x14ac:dyDescent="0.2">
      <c r="A735" s="26">
        <v>735</v>
      </c>
      <c r="B735" s="32" t="s">
        <v>17</v>
      </c>
      <c r="C735" s="32" t="s">
        <v>1584</v>
      </c>
      <c r="D735" s="32" t="s">
        <v>15</v>
      </c>
      <c r="E735" s="33">
        <v>44591</v>
      </c>
      <c r="F735" s="25" t="s">
        <v>1797</v>
      </c>
      <c r="G735" s="25" t="s">
        <v>1798</v>
      </c>
      <c r="H735" s="32" t="s">
        <v>1919</v>
      </c>
      <c r="I735" s="33">
        <v>44592</v>
      </c>
      <c r="J735" s="68"/>
      <c r="K735" s="65">
        <v>1</v>
      </c>
      <c r="L735" s="25"/>
      <c r="M735" s="61">
        <v>44592</v>
      </c>
      <c r="N735" s="62" t="s">
        <v>1089</v>
      </c>
      <c r="O735" s="16" t="s">
        <v>1252</v>
      </c>
    </row>
    <row r="736" spans="1:15" ht="45" customHeight="1" x14ac:dyDescent="0.2">
      <c r="A736" s="26">
        <v>736</v>
      </c>
      <c r="B736" s="32" t="s">
        <v>17</v>
      </c>
      <c r="C736" s="32" t="s">
        <v>1436</v>
      </c>
      <c r="D736" s="32" t="s">
        <v>15</v>
      </c>
      <c r="E736" s="33">
        <v>44591</v>
      </c>
      <c r="F736" s="25" t="s">
        <v>1799</v>
      </c>
      <c r="G736" s="25" t="s">
        <v>1800</v>
      </c>
      <c r="H736" s="32" t="s">
        <v>1253</v>
      </c>
      <c r="I736" s="33"/>
      <c r="J736" s="68">
        <v>1</v>
      </c>
      <c r="K736" s="65"/>
      <c r="L736" s="25"/>
      <c r="M736" s="61"/>
      <c r="N736" s="62" t="s">
        <v>1801</v>
      </c>
      <c r="O736" s="16" t="s">
        <v>1252</v>
      </c>
    </row>
    <row r="737" spans="1:15" ht="45" customHeight="1" x14ac:dyDescent="0.2">
      <c r="A737" s="26">
        <v>737</v>
      </c>
      <c r="B737" s="32" t="s">
        <v>17</v>
      </c>
      <c r="C737" s="32" t="s">
        <v>1436</v>
      </c>
      <c r="D737" s="32" t="s">
        <v>15</v>
      </c>
      <c r="E737" s="33">
        <v>44591</v>
      </c>
      <c r="F737" s="25" t="s">
        <v>1802</v>
      </c>
      <c r="G737" s="25"/>
      <c r="H737" s="32" t="s">
        <v>1253</v>
      </c>
      <c r="I737" s="33">
        <v>44592</v>
      </c>
      <c r="J737" s="68"/>
      <c r="K737" s="65">
        <v>1</v>
      </c>
      <c r="L737" s="25"/>
      <c r="M737" s="61">
        <v>44592</v>
      </c>
      <c r="N737" s="62" t="s">
        <v>1801</v>
      </c>
      <c r="O737" s="16" t="s">
        <v>1252</v>
      </c>
    </row>
    <row r="738" spans="1:15" ht="45" customHeight="1" x14ac:dyDescent="0.2">
      <c r="A738" s="26">
        <v>738</v>
      </c>
      <c r="B738" s="32" t="s">
        <v>17</v>
      </c>
      <c r="C738" s="32" t="s">
        <v>1436</v>
      </c>
      <c r="D738" s="32" t="s">
        <v>15</v>
      </c>
      <c r="E738" s="33">
        <v>44591</v>
      </c>
      <c r="F738" s="25" t="s">
        <v>1803</v>
      </c>
      <c r="G738" s="25" t="s">
        <v>1804</v>
      </c>
      <c r="H738" s="32" t="s">
        <v>1253</v>
      </c>
      <c r="I738" s="33">
        <v>44592</v>
      </c>
      <c r="J738" s="68"/>
      <c r="K738" s="65">
        <v>1</v>
      </c>
      <c r="L738" s="25"/>
      <c r="M738" s="61">
        <v>44592</v>
      </c>
      <c r="N738" s="62" t="s">
        <v>1801</v>
      </c>
      <c r="O738" s="16" t="s">
        <v>1252</v>
      </c>
    </row>
    <row r="739" spans="1:15" ht="45" customHeight="1" x14ac:dyDescent="0.2">
      <c r="A739" s="26">
        <v>739</v>
      </c>
      <c r="B739" s="32" t="s">
        <v>17</v>
      </c>
      <c r="C739" s="32" t="s">
        <v>1436</v>
      </c>
      <c r="D739" s="32" t="s">
        <v>15</v>
      </c>
      <c r="E739" s="33">
        <v>44591</v>
      </c>
      <c r="F739" s="25" t="s">
        <v>1805</v>
      </c>
      <c r="G739" s="25" t="s">
        <v>1792</v>
      </c>
      <c r="H739" s="32" t="s">
        <v>606</v>
      </c>
      <c r="I739" s="33">
        <v>44592</v>
      </c>
      <c r="J739" s="68"/>
      <c r="K739" s="65">
        <v>1</v>
      </c>
      <c r="L739" s="25" t="s">
        <v>775</v>
      </c>
      <c r="M739" s="61">
        <v>44592</v>
      </c>
      <c r="N739" s="62" t="s">
        <v>775</v>
      </c>
      <c r="O739" s="16" t="s">
        <v>1252</v>
      </c>
    </row>
    <row r="740" spans="1:15" ht="45" customHeight="1" x14ac:dyDescent="0.2">
      <c r="A740" s="26">
        <v>740</v>
      </c>
      <c r="B740" s="32" t="s">
        <v>17</v>
      </c>
      <c r="C740" s="32" t="s">
        <v>1436</v>
      </c>
      <c r="D740" s="32" t="s">
        <v>15</v>
      </c>
      <c r="E740" s="33">
        <v>44591</v>
      </c>
      <c r="F740" s="25" t="s">
        <v>1806</v>
      </c>
      <c r="G740" s="25" t="s">
        <v>1807</v>
      </c>
      <c r="H740" s="32" t="s">
        <v>1919</v>
      </c>
      <c r="I740" s="33">
        <v>44592</v>
      </c>
      <c r="J740" s="68"/>
      <c r="K740" s="65">
        <v>1</v>
      </c>
      <c r="L740" s="25"/>
      <c r="M740" s="61">
        <v>44592</v>
      </c>
      <c r="N740" s="62" t="s">
        <v>1120</v>
      </c>
      <c r="O740" s="16" t="s">
        <v>1252</v>
      </c>
    </row>
    <row r="741" spans="1:15" ht="45" customHeight="1" x14ac:dyDescent="0.2">
      <c r="A741" s="26">
        <v>742</v>
      </c>
      <c r="B741" s="32" t="s">
        <v>17</v>
      </c>
      <c r="C741" s="32" t="s">
        <v>1808</v>
      </c>
      <c r="D741" s="32" t="s">
        <v>15</v>
      </c>
      <c r="E741" s="33">
        <v>44592</v>
      </c>
      <c r="F741" s="25" t="s">
        <v>1809</v>
      </c>
      <c r="G741" s="25" t="s">
        <v>1810</v>
      </c>
      <c r="H741" s="32" t="s">
        <v>1919</v>
      </c>
      <c r="I741" s="33">
        <v>44592</v>
      </c>
      <c r="J741" s="68"/>
      <c r="K741" s="65">
        <v>1</v>
      </c>
      <c r="L741" s="25"/>
      <c r="M741" s="61">
        <v>44592</v>
      </c>
      <c r="N741" s="62" t="s">
        <v>1089</v>
      </c>
      <c r="O741" s="16" t="s">
        <v>1252</v>
      </c>
    </row>
    <row r="742" spans="1:15" ht="45" customHeight="1" x14ac:dyDescent="0.2">
      <c r="A742" s="26">
        <v>744</v>
      </c>
      <c r="B742" s="32" t="s">
        <v>17</v>
      </c>
      <c r="C742" s="32" t="s">
        <v>1584</v>
      </c>
      <c r="D742" s="32" t="s">
        <v>15</v>
      </c>
      <c r="E742" s="33">
        <v>44592</v>
      </c>
      <c r="F742" s="25" t="s">
        <v>1811</v>
      </c>
      <c r="G742" s="25" t="s">
        <v>1812</v>
      </c>
      <c r="H742" s="32" t="s">
        <v>1579</v>
      </c>
      <c r="I742" s="33">
        <v>44592</v>
      </c>
      <c r="J742" s="68"/>
      <c r="K742" s="65">
        <v>1</v>
      </c>
      <c r="L742" s="25"/>
      <c r="M742" s="61">
        <v>44592</v>
      </c>
      <c r="N742" s="62" t="s">
        <v>892</v>
      </c>
      <c r="O742" s="16" t="s">
        <v>1252</v>
      </c>
    </row>
    <row r="743" spans="1:15" ht="45" customHeight="1" x14ac:dyDescent="0.2">
      <c r="A743" s="26">
        <v>745</v>
      </c>
      <c r="B743" s="32" t="s">
        <v>17</v>
      </c>
      <c r="C743" s="32" t="s">
        <v>1584</v>
      </c>
      <c r="D743" s="32" t="s">
        <v>15</v>
      </c>
      <c r="E743" s="33">
        <v>44592</v>
      </c>
      <c r="F743" s="25" t="s">
        <v>1813</v>
      </c>
      <c r="G743" s="25" t="s">
        <v>1814</v>
      </c>
      <c r="H743" s="32" t="s">
        <v>1579</v>
      </c>
      <c r="I743" s="33"/>
      <c r="J743" s="68">
        <v>1</v>
      </c>
      <c r="K743" s="65"/>
      <c r="L743" s="25"/>
      <c r="M743" s="61"/>
      <c r="N743" s="62" t="s">
        <v>272</v>
      </c>
      <c r="O743" s="16" t="s">
        <v>1252</v>
      </c>
    </row>
    <row r="744" spans="1:15" ht="45" customHeight="1" x14ac:dyDescent="0.2">
      <c r="A744" s="26">
        <v>746</v>
      </c>
      <c r="B744" s="32" t="s">
        <v>17</v>
      </c>
      <c r="C744" s="32" t="s">
        <v>1584</v>
      </c>
      <c r="D744" s="32" t="s">
        <v>15</v>
      </c>
      <c r="E744" s="33">
        <v>44593</v>
      </c>
      <c r="F744" s="25" t="s">
        <v>1815</v>
      </c>
      <c r="G744" s="25" t="s">
        <v>1816</v>
      </c>
      <c r="H744" s="32" t="s">
        <v>1584</v>
      </c>
      <c r="I744" s="33">
        <v>44620</v>
      </c>
      <c r="J744" s="68"/>
      <c r="K744" s="65">
        <v>1</v>
      </c>
      <c r="L744" s="25"/>
      <c r="M744" s="61">
        <v>44607</v>
      </c>
      <c r="N744" s="62" t="s">
        <v>1089</v>
      </c>
      <c r="O744" s="16" t="s">
        <v>1252</v>
      </c>
    </row>
    <row r="745" spans="1:15" ht="45" customHeight="1" x14ac:dyDescent="0.2">
      <c r="A745" s="26">
        <v>747</v>
      </c>
      <c r="B745" s="32" t="s">
        <v>17</v>
      </c>
      <c r="C745" s="32" t="s">
        <v>1584</v>
      </c>
      <c r="D745" s="32" t="s">
        <v>15</v>
      </c>
      <c r="E745" s="33">
        <v>44593</v>
      </c>
      <c r="F745" s="25" t="s">
        <v>1817</v>
      </c>
      <c r="G745" s="25" t="s">
        <v>1818</v>
      </c>
      <c r="H745" s="32" t="s">
        <v>1579</v>
      </c>
      <c r="I745" s="33">
        <v>44620</v>
      </c>
      <c r="J745" s="68"/>
      <c r="K745" s="65">
        <v>1</v>
      </c>
      <c r="L745" s="25"/>
      <c r="M745" s="61">
        <v>44607</v>
      </c>
      <c r="N745" s="62" t="s">
        <v>272</v>
      </c>
      <c r="O745" s="16" t="s">
        <v>1252</v>
      </c>
    </row>
    <row r="746" spans="1:15" ht="45" customHeight="1" x14ac:dyDescent="0.2">
      <c r="A746" s="26">
        <v>748</v>
      </c>
      <c r="B746" s="32" t="s">
        <v>17</v>
      </c>
      <c r="C746" s="32" t="s">
        <v>1584</v>
      </c>
      <c r="D746" s="32" t="s">
        <v>15</v>
      </c>
      <c r="E746" s="33">
        <v>44593</v>
      </c>
      <c r="F746" s="25" t="s">
        <v>1819</v>
      </c>
      <c r="G746" s="25" t="s">
        <v>1820</v>
      </c>
      <c r="H746" s="32" t="s">
        <v>1579</v>
      </c>
      <c r="I746" s="33">
        <v>44620</v>
      </c>
      <c r="J746" s="68"/>
      <c r="K746" s="65">
        <v>1</v>
      </c>
      <c r="L746" s="25"/>
      <c r="M746" s="61">
        <v>44607</v>
      </c>
      <c r="N746" s="62" t="s">
        <v>272</v>
      </c>
      <c r="O746" s="16" t="s">
        <v>1252</v>
      </c>
    </row>
    <row r="747" spans="1:15" ht="45" customHeight="1" x14ac:dyDescent="0.2">
      <c r="A747" s="26">
        <v>749</v>
      </c>
      <c r="B747" s="32" t="s">
        <v>17</v>
      </c>
      <c r="C747" s="32" t="s">
        <v>1584</v>
      </c>
      <c r="D747" s="32" t="s">
        <v>15</v>
      </c>
      <c r="E747" s="33">
        <v>44593</v>
      </c>
      <c r="F747" s="25" t="s">
        <v>1821</v>
      </c>
      <c r="G747" s="25" t="s">
        <v>1822</v>
      </c>
      <c r="H747" s="32" t="s">
        <v>1579</v>
      </c>
      <c r="I747" s="33"/>
      <c r="J747" s="68">
        <v>1</v>
      </c>
      <c r="K747" s="65"/>
      <c r="L747" s="25"/>
      <c r="M747" s="61"/>
      <c r="N747" s="62" t="s">
        <v>84</v>
      </c>
      <c r="O747" s="16" t="s">
        <v>1252</v>
      </c>
    </row>
    <row r="748" spans="1:15" ht="45" customHeight="1" x14ac:dyDescent="0.2">
      <c r="A748" s="26">
        <v>750</v>
      </c>
      <c r="B748" s="32" t="s">
        <v>17</v>
      </c>
      <c r="C748" s="32" t="s">
        <v>1584</v>
      </c>
      <c r="D748" s="32" t="s">
        <v>15</v>
      </c>
      <c r="E748" s="33">
        <v>44594</v>
      </c>
      <c r="F748" s="25" t="s">
        <v>1823</v>
      </c>
      <c r="G748" s="25" t="s">
        <v>1824</v>
      </c>
      <c r="H748" s="32" t="s">
        <v>1579</v>
      </c>
      <c r="I748" s="33">
        <v>44620</v>
      </c>
      <c r="J748" s="68"/>
      <c r="K748" s="65">
        <v>1</v>
      </c>
      <c r="L748" s="25"/>
      <c r="M748" s="61">
        <v>44607</v>
      </c>
      <c r="N748" s="62" t="s">
        <v>272</v>
      </c>
      <c r="O748" s="16" t="s">
        <v>1252</v>
      </c>
    </row>
    <row r="749" spans="1:15" ht="45" customHeight="1" x14ac:dyDescent="0.2">
      <c r="A749" s="26">
        <v>751</v>
      </c>
      <c r="B749" s="32" t="s">
        <v>17</v>
      </c>
      <c r="C749" s="32" t="s">
        <v>1584</v>
      </c>
      <c r="D749" s="32" t="s">
        <v>15</v>
      </c>
      <c r="E749" s="33">
        <v>44594</v>
      </c>
      <c r="F749" s="25" t="s">
        <v>1825</v>
      </c>
      <c r="G749" s="25" t="s">
        <v>1826</v>
      </c>
      <c r="H749" s="32" t="s">
        <v>1579</v>
      </c>
      <c r="I749" s="33">
        <v>44620</v>
      </c>
      <c r="J749" s="68"/>
      <c r="K749" s="65">
        <v>1</v>
      </c>
      <c r="L749" s="25"/>
      <c r="M749" s="61">
        <v>44607</v>
      </c>
      <c r="N749" s="62" t="s">
        <v>1089</v>
      </c>
      <c r="O749" s="16" t="s">
        <v>1252</v>
      </c>
    </row>
    <row r="750" spans="1:15" ht="45" customHeight="1" x14ac:dyDescent="0.2">
      <c r="A750" s="26">
        <v>752</v>
      </c>
      <c r="B750" s="32" t="s">
        <v>17</v>
      </c>
      <c r="C750" s="32" t="s">
        <v>1584</v>
      </c>
      <c r="D750" s="32" t="s">
        <v>15</v>
      </c>
      <c r="E750" s="33">
        <v>44594</v>
      </c>
      <c r="F750" s="25" t="s">
        <v>1827</v>
      </c>
      <c r="G750" s="25" t="s">
        <v>1828</v>
      </c>
      <c r="H750" s="32" t="s">
        <v>245</v>
      </c>
      <c r="I750" s="33">
        <v>44620</v>
      </c>
      <c r="J750" s="68"/>
      <c r="K750" s="65">
        <v>1</v>
      </c>
      <c r="L750" s="25"/>
      <c r="M750" s="61">
        <v>44607</v>
      </c>
      <c r="N750" s="62" t="s">
        <v>1829</v>
      </c>
      <c r="O750" s="16" t="s">
        <v>1252</v>
      </c>
    </row>
    <row r="751" spans="1:15" ht="45" customHeight="1" x14ac:dyDescent="0.2">
      <c r="A751" s="26">
        <v>753</v>
      </c>
      <c r="B751" s="32" t="s">
        <v>17</v>
      </c>
      <c r="C751" s="32" t="s">
        <v>1436</v>
      </c>
      <c r="D751" s="32" t="s">
        <v>15</v>
      </c>
      <c r="E751" s="33">
        <v>44595</v>
      </c>
      <c r="F751" s="25" t="s">
        <v>1830</v>
      </c>
      <c r="G751" s="25" t="s">
        <v>1831</v>
      </c>
      <c r="H751" s="32" t="s">
        <v>1913</v>
      </c>
      <c r="I751" s="33">
        <v>44620</v>
      </c>
      <c r="J751" s="68"/>
      <c r="K751" s="65">
        <v>1</v>
      </c>
      <c r="L751" s="25"/>
      <c r="M751" s="61">
        <v>44607</v>
      </c>
      <c r="N751" s="62" t="s">
        <v>775</v>
      </c>
      <c r="O751" s="16" t="s">
        <v>1252</v>
      </c>
    </row>
    <row r="752" spans="1:15" ht="45" customHeight="1" x14ac:dyDescent="0.2">
      <c r="A752" s="26">
        <v>754</v>
      </c>
      <c r="B752" s="32" t="s">
        <v>17</v>
      </c>
      <c r="C752" s="32" t="s">
        <v>1584</v>
      </c>
      <c r="D752" s="32" t="s">
        <v>15</v>
      </c>
      <c r="E752" s="33">
        <v>44595</v>
      </c>
      <c r="F752" s="25" t="s">
        <v>1832</v>
      </c>
      <c r="G752" s="25" t="s">
        <v>1833</v>
      </c>
      <c r="H752" s="32" t="s">
        <v>1919</v>
      </c>
      <c r="I752" s="33">
        <v>44620</v>
      </c>
      <c r="J752" s="68"/>
      <c r="K752" s="65">
        <v>1</v>
      </c>
      <c r="L752" s="25"/>
      <c r="M752" s="61">
        <v>44607</v>
      </c>
      <c r="N752" s="62" t="s">
        <v>1829</v>
      </c>
      <c r="O752" s="16" t="s">
        <v>1252</v>
      </c>
    </row>
    <row r="753" spans="1:15" ht="45" customHeight="1" x14ac:dyDescent="0.2">
      <c r="A753" s="26">
        <v>755</v>
      </c>
      <c r="B753" s="32" t="s">
        <v>17</v>
      </c>
      <c r="C753" s="32" t="s">
        <v>1436</v>
      </c>
      <c r="D753" s="32" t="s">
        <v>15</v>
      </c>
      <c r="E753" s="33">
        <v>44595</v>
      </c>
      <c r="F753" s="25" t="s">
        <v>1834</v>
      </c>
      <c r="G753" s="25" t="s">
        <v>1835</v>
      </c>
      <c r="H753" s="32" t="s">
        <v>1378</v>
      </c>
      <c r="I753" s="33">
        <v>44620</v>
      </c>
      <c r="J753" s="68"/>
      <c r="K753" s="65">
        <v>1</v>
      </c>
      <c r="L753" s="25"/>
      <c r="M753" s="61">
        <v>44607</v>
      </c>
      <c r="N753" s="62" t="s">
        <v>775</v>
      </c>
      <c r="O753" s="16" t="s">
        <v>1252</v>
      </c>
    </row>
    <row r="754" spans="1:15" ht="45" customHeight="1" x14ac:dyDescent="0.2">
      <c r="A754" s="26">
        <v>756</v>
      </c>
      <c r="B754" s="32" t="s">
        <v>17</v>
      </c>
      <c r="C754" s="32" t="s">
        <v>1436</v>
      </c>
      <c r="D754" s="32" t="s">
        <v>15</v>
      </c>
      <c r="E754" s="33">
        <v>44595</v>
      </c>
      <c r="F754" s="25" t="s">
        <v>1836</v>
      </c>
      <c r="G754" s="25" t="s">
        <v>1837</v>
      </c>
      <c r="H754" s="32" t="s">
        <v>1378</v>
      </c>
      <c r="I754" s="33">
        <v>44620</v>
      </c>
      <c r="J754" s="68"/>
      <c r="K754" s="65">
        <v>1</v>
      </c>
      <c r="L754" s="25"/>
      <c r="M754" s="61">
        <v>44607</v>
      </c>
      <c r="N754" s="62" t="s">
        <v>775</v>
      </c>
      <c r="O754" s="16" t="s">
        <v>1252</v>
      </c>
    </row>
    <row r="755" spans="1:15" ht="45" customHeight="1" x14ac:dyDescent="0.2">
      <c r="A755" s="26">
        <v>757</v>
      </c>
      <c r="B755" s="32" t="s">
        <v>17</v>
      </c>
      <c r="C755" s="32" t="s">
        <v>1436</v>
      </c>
      <c r="D755" s="32" t="s">
        <v>15</v>
      </c>
      <c r="E755" s="33">
        <v>44596</v>
      </c>
      <c r="F755" s="25" t="s">
        <v>1838</v>
      </c>
      <c r="G755" s="25" t="s">
        <v>1657</v>
      </c>
      <c r="H755" s="32" t="s">
        <v>1919</v>
      </c>
      <c r="I755" s="33">
        <v>44620</v>
      </c>
      <c r="J755" s="68"/>
      <c r="K755" s="65">
        <v>1</v>
      </c>
      <c r="L755" s="25"/>
      <c r="M755" s="61">
        <v>44607</v>
      </c>
      <c r="N755" s="62" t="s">
        <v>775</v>
      </c>
      <c r="O755" s="16" t="s">
        <v>1252</v>
      </c>
    </row>
    <row r="756" spans="1:15" ht="45" customHeight="1" x14ac:dyDescent="0.2">
      <c r="A756" s="26">
        <v>758</v>
      </c>
      <c r="B756" s="32" t="s">
        <v>17</v>
      </c>
      <c r="C756" s="32" t="s">
        <v>1584</v>
      </c>
      <c r="D756" s="32" t="s">
        <v>15</v>
      </c>
      <c r="E756" s="33">
        <v>44596</v>
      </c>
      <c r="F756" s="25" t="s">
        <v>1839</v>
      </c>
      <c r="G756" s="25" t="s">
        <v>1840</v>
      </c>
      <c r="H756" s="32" t="s">
        <v>1579</v>
      </c>
      <c r="I756" s="33">
        <v>44620</v>
      </c>
      <c r="J756" s="68"/>
      <c r="K756" s="65">
        <v>1</v>
      </c>
      <c r="L756" s="25"/>
      <c r="M756" s="61">
        <v>44607</v>
      </c>
      <c r="N756" s="62" t="s">
        <v>272</v>
      </c>
      <c r="O756" s="16" t="s">
        <v>1252</v>
      </c>
    </row>
    <row r="757" spans="1:15" ht="45" customHeight="1" x14ac:dyDescent="0.2">
      <c r="A757" s="26">
        <v>759</v>
      </c>
      <c r="B757" s="32" t="s">
        <v>17</v>
      </c>
      <c r="C757" s="32" t="s">
        <v>1584</v>
      </c>
      <c r="D757" s="32" t="s">
        <v>15</v>
      </c>
      <c r="E757" s="33">
        <v>44596</v>
      </c>
      <c r="F757" s="25" t="s">
        <v>1841</v>
      </c>
      <c r="G757" s="25" t="s">
        <v>1842</v>
      </c>
      <c r="H757" s="32" t="s">
        <v>1579</v>
      </c>
      <c r="I757" s="33">
        <v>44612</v>
      </c>
      <c r="J757" s="68">
        <v>1</v>
      </c>
      <c r="K757" s="65"/>
      <c r="L757" s="25"/>
      <c r="M757" s="61"/>
      <c r="N757" s="62" t="s">
        <v>84</v>
      </c>
      <c r="O757" s="16" t="s">
        <v>1252</v>
      </c>
    </row>
    <row r="758" spans="1:15" ht="45" customHeight="1" x14ac:dyDescent="0.2">
      <c r="A758" s="26">
        <v>760</v>
      </c>
      <c r="B758" s="32" t="s">
        <v>17</v>
      </c>
      <c r="C758" s="32" t="s">
        <v>1436</v>
      </c>
      <c r="D758" s="32" t="s">
        <v>15</v>
      </c>
      <c r="E758" s="33">
        <v>44596</v>
      </c>
      <c r="F758" s="25" t="s">
        <v>1922</v>
      </c>
      <c r="G758" s="25" t="s">
        <v>1657</v>
      </c>
      <c r="H758" s="32" t="s">
        <v>1170</v>
      </c>
      <c r="I758" s="33">
        <v>44620</v>
      </c>
      <c r="J758" s="68"/>
      <c r="K758" s="65">
        <v>1</v>
      </c>
      <c r="L758" s="25"/>
      <c r="M758" s="61">
        <v>44607</v>
      </c>
      <c r="N758" s="62" t="s">
        <v>775</v>
      </c>
      <c r="O758" s="16" t="s">
        <v>1252</v>
      </c>
    </row>
    <row r="759" spans="1:15" ht="45" customHeight="1" x14ac:dyDescent="0.2">
      <c r="A759" s="26">
        <v>761</v>
      </c>
      <c r="B759" s="32" t="s">
        <v>17</v>
      </c>
      <c r="C759" s="32" t="s">
        <v>1576</v>
      </c>
      <c r="D759" s="32" t="s">
        <v>15</v>
      </c>
      <c r="E759" s="33">
        <v>44596</v>
      </c>
      <c r="F759" s="25" t="s">
        <v>1843</v>
      </c>
      <c r="G759" s="25" t="s">
        <v>1844</v>
      </c>
      <c r="H759" s="32" t="s">
        <v>1579</v>
      </c>
      <c r="I759" s="33">
        <v>44620</v>
      </c>
      <c r="J759" s="68"/>
      <c r="K759" s="65">
        <v>1</v>
      </c>
      <c r="L759" s="25"/>
      <c r="M759" s="61">
        <v>44607</v>
      </c>
      <c r="N759" s="62" t="s">
        <v>272</v>
      </c>
      <c r="O759" s="16" t="s">
        <v>1252</v>
      </c>
    </row>
    <row r="760" spans="1:15" ht="45" customHeight="1" x14ac:dyDescent="0.2">
      <c r="A760" s="26">
        <v>762</v>
      </c>
      <c r="B760" s="32" t="s">
        <v>17</v>
      </c>
      <c r="C760" s="32" t="s">
        <v>1576</v>
      </c>
      <c r="D760" s="32" t="s">
        <v>15</v>
      </c>
      <c r="E760" s="33">
        <v>44596</v>
      </c>
      <c r="F760" s="25" t="s">
        <v>1845</v>
      </c>
      <c r="G760" s="25" t="s">
        <v>1846</v>
      </c>
      <c r="H760" s="32" t="s">
        <v>1919</v>
      </c>
      <c r="I760" s="33">
        <v>44620</v>
      </c>
      <c r="J760" s="68"/>
      <c r="K760" s="65">
        <v>1</v>
      </c>
      <c r="L760" s="25"/>
      <c r="M760" s="61">
        <v>44607</v>
      </c>
      <c r="N760" s="62" t="s">
        <v>1089</v>
      </c>
      <c r="O760" s="16" t="s">
        <v>1252</v>
      </c>
    </row>
    <row r="761" spans="1:15" ht="45" customHeight="1" x14ac:dyDescent="0.2">
      <c r="A761" s="26">
        <v>763</v>
      </c>
      <c r="B761" s="32" t="s">
        <v>17</v>
      </c>
      <c r="C761" s="32" t="s">
        <v>1584</v>
      </c>
      <c r="D761" s="32" t="s">
        <v>15</v>
      </c>
      <c r="E761" s="33">
        <v>44597</v>
      </c>
      <c r="F761" s="25" t="s">
        <v>1847</v>
      </c>
      <c r="G761" s="25" t="s">
        <v>1848</v>
      </c>
      <c r="H761" s="32" t="s">
        <v>1579</v>
      </c>
      <c r="I761" s="33">
        <v>44620</v>
      </c>
      <c r="J761" s="68"/>
      <c r="K761" s="65">
        <v>1</v>
      </c>
      <c r="L761" s="25"/>
      <c r="M761" s="61">
        <v>44607</v>
      </c>
      <c r="N761" s="62" t="s">
        <v>272</v>
      </c>
      <c r="O761" s="16" t="s">
        <v>1252</v>
      </c>
    </row>
    <row r="762" spans="1:15" ht="45" customHeight="1" x14ac:dyDescent="0.2">
      <c r="A762" s="26">
        <v>764</v>
      </c>
      <c r="B762" s="32" t="s">
        <v>17</v>
      </c>
      <c r="C762" s="32" t="s">
        <v>1576</v>
      </c>
      <c r="D762" s="32" t="s">
        <v>15</v>
      </c>
      <c r="E762" s="33">
        <v>44597</v>
      </c>
      <c r="F762" s="25" t="s">
        <v>1849</v>
      </c>
      <c r="G762" s="25" t="s">
        <v>1850</v>
      </c>
      <c r="H762" s="32" t="s">
        <v>1579</v>
      </c>
      <c r="I762" s="33">
        <v>44620</v>
      </c>
      <c r="J762" s="68"/>
      <c r="K762" s="65">
        <v>1</v>
      </c>
      <c r="L762" s="25"/>
      <c r="M762" s="61">
        <v>44607</v>
      </c>
      <c r="N762" s="62" t="s">
        <v>272</v>
      </c>
      <c r="O762" s="16" t="s">
        <v>1252</v>
      </c>
    </row>
    <row r="763" spans="1:15" ht="45" customHeight="1" x14ac:dyDescent="0.2">
      <c r="A763" s="26">
        <v>765</v>
      </c>
      <c r="B763" s="32" t="s">
        <v>17</v>
      </c>
      <c r="C763" s="32" t="s">
        <v>1584</v>
      </c>
      <c r="D763" s="32" t="s">
        <v>15</v>
      </c>
      <c r="E763" s="33">
        <v>44598</v>
      </c>
      <c r="F763" s="25" t="s">
        <v>1851</v>
      </c>
      <c r="G763" s="25" t="s">
        <v>1852</v>
      </c>
      <c r="H763" s="32" t="s">
        <v>1579</v>
      </c>
      <c r="I763" s="33">
        <v>44620</v>
      </c>
      <c r="J763" s="68"/>
      <c r="K763" s="65">
        <v>1</v>
      </c>
      <c r="L763" s="25"/>
      <c r="M763" s="61">
        <v>44607</v>
      </c>
      <c r="N763" s="62" t="s">
        <v>272</v>
      </c>
      <c r="O763" s="16" t="s">
        <v>1252</v>
      </c>
    </row>
    <row r="764" spans="1:15" ht="45" customHeight="1" x14ac:dyDescent="0.2">
      <c r="A764" s="26">
        <v>766</v>
      </c>
      <c r="B764" s="32" t="s">
        <v>17</v>
      </c>
      <c r="C764" s="32" t="s">
        <v>1576</v>
      </c>
      <c r="D764" s="32" t="s">
        <v>15</v>
      </c>
      <c r="E764" s="33">
        <v>44598</v>
      </c>
      <c r="F764" s="25" t="s">
        <v>1853</v>
      </c>
      <c r="G764" s="25" t="s">
        <v>1854</v>
      </c>
      <c r="H764" s="32" t="s">
        <v>1884</v>
      </c>
      <c r="I764" s="33"/>
      <c r="J764" s="68">
        <v>1</v>
      </c>
      <c r="K764" s="65"/>
      <c r="L764" s="25"/>
      <c r="M764" s="61"/>
      <c r="N764" s="62" t="s">
        <v>84</v>
      </c>
      <c r="O764" s="16" t="s">
        <v>1252</v>
      </c>
    </row>
    <row r="765" spans="1:15" ht="45" customHeight="1" x14ac:dyDescent="0.2">
      <c r="A765" s="26">
        <v>768</v>
      </c>
      <c r="B765" s="32" t="s">
        <v>17</v>
      </c>
      <c r="C765" s="32" t="s">
        <v>1436</v>
      </c>
      <c r="D765" s="32" t="s">
        <v>15</v>
      </c>
      <c r="E765" s="33">
        <v>44598</v>
      </c>
      <c r="F765" s="25" t="s">
        <v>1855</v>
      </c>
      <c r="G765" s="25" t="s">
        <v>1856</v>
      </c>
      <c r="H765" s="32" t="s">
        <v>1579</v>
      </c>
      <c r="I765" s="33">
        <v>44620</v>
      </c>
      <c r="J765" s="68"/>
      <c r="K765" s="65">
        <v>1</v>
      </c>
      <c r="L765" s="25"/>
      <c r="M765" s="61">
        <v>44607</v>
      </c>
      <c r="N765" s="62" t="s">
        <v>993</v>
      </c>
      <c r="O765" s="16" t="s">
        <v>1252</v>
      </c>
    </row>
    <row r="766" spans="1:15" ht="45" customHeight="1" x14ac:dyDescent="0.2">
      <c r="A766" s="26">
        <v>770</v>
      </c>
      <c r="B766" s="32" t="s">
        <v>17</v>
      </c>
      <c r="C766" s="32" t="s">
        <v>1436</v>
      </c>
      <c r="D766" s="32" t="s">
        <v>15</v>
      </c>
      <c r="E766" s="33">
        <v>44598</v>
      </c>
      <c r="F766" s="25" t="s">
        <v>1857</v>
      </c>
      <c r="G766" s="25" t="s">
        <v>1858</v>
      </c>
      <c r="H766" s="32" t="s">
        <v>1253</v>
      </c>
      <c r="I766" s="33">
        <v>44620</v>
      </c>
      <c r="J766" s="68"/>
      <c r="K766" s="65">
        <v>1</v>
      </c>
      <c r="L766" s="25"/>
      <c r="M766" s="61">
        <v>44607</v>
      </c>
      <c r="N766" s="62" t="s">
        <v>785</v>
      </c>
      <c r="O766" s="16" t="s">
        <v>1252</v>
      </c>
    </row>
    <row r="767" spans="1:15" ht="45" customHeight="1" x14ac:dyDescent="0.2">
      <c r="A767" s="26">
        <v>771</v>
      </c>
      <c r="B767" s="32" t="s">
        <v>17</v>
      </c>
      <c r="C767" s="32" t="s">
        <v>1436</v>
      </c>
      <c r="D767" s="32" t="s">
        <v>15</v>
      </c>
      <c r="E767" s="33">
        <v>44598</v>
      </c>
      <c r="F767" s="25" t="s">
        <v>1859</v>
      </c>
      <c r="G767" s="25" t="s">
        <v>1860</v>
      </c>
      <c r="H767" s="32" t="s">
        <v>248</v>
      </c>
      <c r="I767" s="33">
        <v>44620</v>
      </c>
      <c r="J767" s="68"/>
      <c r="K767" s="65">
        <v>1</v>
      </c>
      <c r="L767" s="25"/>
      <c r="M767" s="61">
        <v>44607</v>
      </c>
      <c r="N767" s="62" t="s">
        <v>1923</v>
      </c>
      <c r="O767" s="16" t="s">
        <v>1252</v>
      </c>
    </row>
    <row r="768" spans="1:15" ht="45" customHeight="1" x14ac:dyDescent="0.2">
      <c r="A768" s="26">
        <v>772</v>
      </c>
      <c r="B768" s="32" t="s">
        <v>17</v>
      </c>
      <c r="C768" s="32" t="s">
        <v>1436</v>
      </c>
      <c r="D768" s="32" t="s">
        <v>15</v>
      </c>
      <c r="E768" s="33">
        <v>44598</v>
      </c>
      <c r="F768" s="25" t="s">
        <v>1861</v>
      </c>
      <c r="G768" s="25" t="s">
        <v>1792</v>
      </c>
      <c r="H768" s="32" t="s">
        <v>1607</v>
      </c>
      <c r="I768" s="33">
        <v>44620</v>
      </c>
      <c r="J768" s="68"/>
      <c r="K768" s="65">
        <v>1</v>
      </c>
      <c r="L768" s="25"/>
      <c r="M768" s="61">
        <v>44607</v>
      </c>
      <c r="N768" s="62" t="s">
        <v>785</v>
      </c>
      <c r="O768" s="16" t="s">
        <v>1252</v>
      </c>
    </row>
    <row r="769" spans="1:15" ht="45" customHeight="1" x14ac:dyDescent="0.2">
      <c r="A769" s="26">
        <v>773</v>
      </c>
      <c r="B769" s="32" t="s">
        <v>17</v>
      </c>
      <c r="C769" s="32" t="s">
        <v>1436</v>
      </c>
      <c r="D769" s="32" t="s">
        <v>15</v>
      </c>
      <c r="E769" s="33">
        <v>44598</v>
      </c>
      <c r="F769" s="25" t="s">
        <v>1862</v>
      </c>
      <c r="G769" s="25" t="s">
        <v>1863</v>
      </c>
      <c r="H769" s="32" t="s">
        <v>1253</v>
      </c>
      <c r="I769" s="33">
        <v>44620</v>
      </c>
      <c r="J769" s="68"/>
      <c r="K769" s="65">
        <v>1</v>
      </c>
      <c r="L769" s="25"/>
      <c r="M769" s="61">
        <v>44607</v>
      </c>
      <c r="N769" s="62" t="s">
        <v>785</v>
      </c>
      <c r="O769" s="16" t="s">
        <v>1252</v>
      </c>
    </row>
    <row r="770" spans="1:15" ht="45" customHeight="1" x14ac:dyDescent="0.2">
      <c r="A770" s="26">
        <v>774</v>
      </c>
      <c r="B770" s="32" t="s">
        <v>17</v>
      </c>
      <c r="C770" s="32" t="s">
        <v>1436</v>
      </c>
      <c r="D770" s="32" t="s">
        <v>15</v>
      </c>
      <c r="E770" s="33">
        <v>44598</v>
      </c>
      <c r="F770" s="25" t="s">
        <v>1864</v>
      </c>
      <c r="G770" s="25" t="s">
        <v>1865</v>
      </c>
      <c r="H770" s="32" t="s">
        <v>248</v>
      </c>
      <c r="I770" s="33"/>
      <c r="J770" s="68">
        <v>1</v>
      </c>
      <c r="K770" s="65"/>
      <c r="L770" s="25"/>
      <c r="M770" s="61"/>
      <c r="N770" s="62" t="s">
        <v>84</v>
      </c>
      <c r="O770" s="16" t="s">
        <v>1252</v>
      </c>
    </row>
    <row r="771" spans="1:15" ht="45" customHeight="1" x14ac:dyDescent="0.2">
      <c r="A771" s="26">
        <v>775</v>
      </c>
      <c r="B771" s="32" t="s">
        <v>17</v>
      </c>
      <c r="C771" s="32" t="s">
        <v>1436</v>
      </c>
      <c r="D771" s="32" t="s">
        <v>15</v>
      </c>
      <c r="E771" s="33">
        <v>44598</v>
      </c>
      <c r="F771" s="25" t="s">
        <v>1866</v>
      </c>
      <c r="G771" s="25" t="s">
        <v>1867</v>
      </c>
      <c r="H771" s="32" t="s">
        <v>1434</v>
      </c>
      <c r="I771" s="33">
        <v>44620</v>
      </c>
      <c r="J771" s="68"/>
      <c r="K771" s="65">
        <v>1</v>
      </c>
      <c r="L771" s="25"/>
      <c r="M771" s="61">
        <v>44607</v>
      </c>
      <c r="N771" s="62" t="s">
        <v>1801</v>
      </c>
      <c r="O771" s="16" t="s">
        <v>1252</v>
      </c>
    </row>
    <row r="772" spans="1:15" ht="45" customHeight="1" x14ac:dyDescent="0.2">
      <c r="A772" s="26">
        <v>776</v>
      </c>
      <c r="B772" s="32" t="s">
        <v>17</v>
      </c>
      <c r="C772" s="32" t="s">
        <v>1436</v>
      </c>
      <c r="D772" s="32" t="s">
        <v>15</v>
      </c>
      <c r="E772" s="33">
        <v>44599</v>
      </c>
      <c r="F772" s="25" t="s">
        <v>1868</v>
      </c>
      <c r="G772" s="25" t="s">
        <v>1792</v>
      </c>
      <c r="H772" s="32" t="s">
        <v>1436</v>
      </c>
      <c r="I772" s="33">
        <v>44620</v>
      </c>
      <c r="J772" s="68"/>
      <c r="K772" s="65">
        <v>1</v>
      </c>
      <c r="L772" s="25"/>
      <c r="M772" s="61">
        <v>44607</v>
      </c>
      <c r="N772" s="62" t="s">
        <v>775</v>
      </c>
      <c r="O772" s="16" t="s">
        <v>1252</v>
      </c>
    </row>
    <row r="773" spans="1:15" ht="45" customHeight="1" x14ac:dyDescent="0.2">
      <c r="A773" s="26">
        <v>777</v>
      </c>
      <c r="B773" s="32" t="s">
        <v>17</v>
      </c>
      <c r="C773" s="32" t="s">
        <v>1436</v>
      </c>
      <c r="D773" s="32" t="s">
        <v>15</v>
      </c>
      <c r="E773" s="33">
        <v>44599</v>
      </c>
      <c r="F773" s="25" t="s">
        <v>1869</v>
      </c>
      <c r="G773" s="25" t="s">
        <v>1792</v>
      </c>
      <c r="H773" s="32" t="s">
        <v>1170</v>
      </c>
      <c r="I773" s="33">
        <v>44620</v>
      </c>
      <c r="J773" s="68"/>
      <c r="K773" s="65">
        <v>1</v>
      </c>
      <c r="L773" s="25"/>
      <c r="M773" s="61">
        <v>44607</v>
      </c>
      <c r="N773" s="62" t="s">
        <v>775</v>
      </c>
      <c r="O773" s="16" t="s">
        <v>1252</v>
      </c>
    </row>
    <row r="774" spans="1:15" ht="45" customHeight="1" x14ac:dyDescent="0.2">
      <c r="A774" s="26">
        <v>778</v>
      </c>
      <c r="B774" s="32" t="s">
        <v>17</v>
      </c>
      <c r="C774" s="32" t="s">
        <v>1436</v>
      </c>
      <c r="D774" s="32" t="s">
        <v>15</v>
      </c>
      <c r="E774" s="33">
        <v>44599</v>
      </c>
      <c r="F774" s="25" t="s">
        <v>1870</v>
      </c>
      <c r="G774" s="25" t="s">
        <v>1871</v>
      </c>
      <c r="H774" s="32" t="s">
        <v>1924</v>
      </c>
      <c r="I774" s="33">
        <v>44620</v>
      </c>
      <c r="J774" s="68"/>
      <c r="K774" s="65">
        <v>1</v>
      </c>
      <c r="L774" s="25"/>
      <c r="M774" s="61">
        <v>44607</v>
      </c>
      <c r="N774" s="62" t="s">
        <v>775</v>
      </c>
      <c r="O774" s="16" t="s">
        <v>1252</v>
      </c>
    </row>
    <row r="775" spans="1:15" ht="45" customHeight="1" x14ac:dyDescent="0.2">
      <c r="A775" s="26">
        <v>779</v>
      </c>
      <c r="B775" s="32" t="s">
        <v>17</v>
      </c>
      <c r="C775" s="32" t="s">
        <v>1436</v>
      </c>
      <c r="D775" s="32" t="s">
        <v>15</v>
      </c>
      <c r="E775" s="33">
        <v>44599</v>
      </c>
      <c r="F775" s="25" t="s">
        <v>1872</v>
      </c>
      <c r="G775" s="25" t="s">
        <v>1792</v>
      </c>
      <c r="H775" s="32" t="s">
        <v>606</v>
      </c>
      <c r="I775" s="33">
        <v>44620</v>
      </c>
      <c r="J775" s="68"/>
      <c r="K775" s="65">
        <v>1</v>
      </c>
      <c r="L775" s="25"/>
      <c r="M775" s="61">
        <v>44607</v>
      </c>
      <c r="N775" s="62" t="s">
        <v>775</v>
      </c>
      <c r="O775" s="16" t="s">
        <v>1252</v>
      </c>
    </row>
    <row r="776" spans="1:15" ht="45" customHeight="1" x14ac:dyDescent="0.2">
      <c r="A776" s="26">
        <v>780</v>
      </c>
      <c r="B776" s="32" t="s">
        <v>17</v>
      </c>
      <c r="C776" s="32" t="s">
        <v>1584</v>
      </c>
      <c r="D776" s="32" t="s">
        <v>15</v>
      </c>
      <c r="E776" s="33">
        <v>44599</v>
      </c>
      <c r="F776" s="25" t="s">
        <v>1873</v>
      </c>
      <c r="G776" s="25" t="s">
        <v>1874</v>
      </c>
      <c r="H776" s="32" t="s">
        <v>1875</v>
      </c>
      <c r="I776" s="33">
        <v>44620</v>
      </c>
      <c r="J776" s="68"/>
      <c r="K776" s="65">
        <v>1</v>
      </c>
      <c r="L776" s="25"/>
      <c r="M776" s="61">
        <v>44607</v>
      </c>
      <c r="N776" s="62" t="s">
        <v>271</v>
      </c>
      <c r="O776" s="16" t="s">
        <v>1252</v>
      </c>
    </row>
    <row r="777" spans="1:15" ht="45" customHeight="1" x14ac:dyDescent="0.2">
      <c r="A777" s="26">
        <v>781</v>
      </c>
      <c r="B777" s="32" t="s">
        <v>17</v>
      </c>
      <c r="C777" s="32" t="s">
        <v>1584</v>
      </c>
      <c r="D777" s="32" t="s">
        <v>15</v>
      </c>
      <c r="E777" s="33">
        <v>44599</v>
      </c>
      <c r="F777" s="25" t="s">
        <v>1876</v>
      </c>
      <c r="G777" s="25" t="s">
        <v>1877</v>
      </c>
      <c r="H777" s="32" t="s">
        <v>1579</v>
      </c>
      <c r="I777" s="33"/>
      <c r="J777" s="68">
        <v>1</v>
      </c>
      <c r="K777" s="65"/>
      <c r="L777" s="25"/>
      <c r="M777" s="61"/>
      <c r="N777" s="62" t="s">
        <v>272</v>
      </c>
      <c r="O777" s="16" t="s">
        <v>1252</v>
      </c>
    </row>
    <row r="778" spans="1:15" ht="45" customHeight="1" x14ac:dyDescent="0.2">
      <c r="A778" s="26">
        <v>782</v>
      </c>
      <c r="B778" s="32" t="s">
        <v>17</v>
      </c>
      <c r="C778" s="32" t="s">
        <v>1576</v>
      </c>
      <c r="D778" s="32" t="s">
        <v>15</v>
      </c>
      <c r="E778" s="33">
        <v>44599</v>
      </c>
      <c r="F778" s="25" t="s">
        <v>1878</v>
      </c>
      <c r="G778" s="25" t="s">
        <v>1879</v>
      </c>
      <c r="H778" s="32" t="s">
        <v>1579</v>
      </c>
      <c r="I778" s="33">
        <v>44620</v>
      </c>
      <c r="J778" s="68"/>
      <c r="K778" s="65">
        <v>1</v>
      </c>
      <c r="L778" s="25"/>
      <c r="M778" s="61">
        <v>44607</v>
      </c>
      <c r="N778" s="62" t="s">
        <v>272</v>
      </c>
      <c r="O778" s="16" t="s">
        <v>1252</v>
      </c>
    </row>
    <row r="779" spans="1:15" ht="30.1" customHeight="1" x14ac:dyDescent="0.2">
      <c r="A779" s="40"/>
      <c r="B779" s="41"/>
      <c r="C779" s="41"/>
      <c r="D779" s="40"/>
      <c r="E779" s="39"/>
      <c r="F779" s="9"/>
      <c r="G779" s="37"/>
      <c r="H779" s="88" t="s">
        <v>10</v>
      </c>
      <c r="I779" s="89"/>
      <c r="J779" s="24">
        <f>SUM(J4:J778)</f>
        <v>132</v>
      </c>
      <c r="K779" s="71">
        <f>SUM(K4:K778)</f>
        <v>643</v>
      </c>
      <c r="L779" s="36"/>
      <c r="M779" s="77"/>
      <c r="N779" s="62"/>
    </row>
    <row r="780" spans="1:15" ht="30.1" customHeight="1" x14ac:dyDescent="0.2">
      <c r="H780" s="72" t="s">
        <v>10</v>
      </c>
      <c r="I780" s="75"/>
      <c r="J780" s="74">
        <f>SUM(J4:K778)</f>
        <v>775</v>
      </c>
      <c r="K780" s="73"/>
      <c r="L780" s="76"/>
      <c r="M780" s="19"/>
      <c r="N780" s="20"/>
    </row>
    <row r="781" spans="1:15" ht="30.1" customHeight="1" x14ac:dyDescent="0.2">
      <c r="H781" s="84" t="s">
        <v>1246</v>
      </c>
      <c r="I781" s="85"/>
      <c r="J781" s="90">
        <f>J779/J780</f>
        <v>0.17032258064516129</v>
      </c>
      <c r="K781" s="91"/>
      <c r="L781" s="29"/>
      <c r="M781" s="19"/>
      <c r="N781" s="21"/>
    </row>
    <row r="782" spans="1:15" ht="30.1" customHeight="1" x14ac:dyDescent="0.2">
      <c r="G782" s="4"/>
      <c r="H782" s="86" t="s">
        <v>23</v>
      </c>
      <c r="I782" s="87"/>
      <c r="J782" s="92">
        <f>K779/J780</f>
        <v>0.82967741935483874</v>
      </c>
      <c r="K782" s="93"/>
      <c r="L782" s="30"/>
      <c r="M782" s="19"/>
      <c r="N782" s="28"/>
    </row>
    <row r="783" spans="1:15" ht="30.1" customHeight="1" x14ac:dyDescent="0.2">
      <c r="A783" s="5"/>
      <c r="B783" s="6"/>
      <c r="C783" s="7"/>
      <c r="D783" s="8"/>
      <c r="E783" s="39"/>
      <c r="F783" s="9"/>
      <c r="G783" s="9"/>
      <c r="H783" s="7"/>
      <c r="I783" s="39"/>
      <c r="J783" s="10"/>
      <c r="K783" s="11"/>
      <c r="L783" s="11"/>
      <c r="M783" s="12"/>
      <c r="N783" s="11"/>
    </row>
    <row r="784" spans="1:15" ht="30.1" customHeight="1" x14ac:dyDescent="0.2">
      <c r="A784" s="5"/>
      <c r="B784" s="6"/>
      <c r="C784" s="7"/>
      <c r="D784" s="8"/>
      <c r="E784" s="39"/>
      <c r="F784" s="9"/>
      <c r="G784" s="9"/>
      <c r="H784" s="7"/>
      <c r="I784" s="39"/>
      <c r="J784" s="10"/>
      <c r="K784" s="11"/>
      <c r="L784" s="11"/>
      <c r="M784" s="12"/>
      <c r="N784" s="11"/>
    </row>
    <row r="785" spans="1:14" ht="30.1" customHeight="1" x14ac:dyDescent="0.2">
      <c r="A785" s="5"/>
      <c r="B785" s="6"/>
      <c r="C785" s="7"/>
      <c r="D785" s="8"/>
      <c r="E785" s="39"/>
      <c r="F785" s="9"/>
      <c r="G785" s="9"/>
      <c r="H785" s="7"/>
      <c r="I785" s="39"/>
      <c r="J785" s="10"/>
      <c r="K785" s="11"/>
      <c r="L785" s="11"/>
      <c r="M785" s="12"/>
      <c r="N785" s="11"/>
    </row>
    <row r="786" spans="1:14" ht="30.1" customHeight="1" x14ac:dyDescent="0.2">
      <c r="A786" s="5"/>
      <c r="B786" s="6"/>
      <c r="C786" s="7"/>
      <c r="D786" s="8"/>
      <c r="E786" s="39"/>
      <c r="F786" s="9"/>
      <c r="G786" s="9"/>
      <c r="H786" s="7"/>
      <c r="I786" s="39"/>
      <c r="J786" s="10"/>
      <c r="K786" s="11"/>
      <c r="L786" s="11"/>
      <c r="M786" s="12"/>
      <c r="N786" s="11"/>
    </row>
    <row r="787" spans="1:14" ht="30.1" customHeight="1" x14ac:dyDescent="0.2">
      <c r="A787" s="5"/>
      <c r="B787" s="6"/>
      <c r="C787" s="7"/>
      <c r="D787" s="8"/>
      <c r="E787" s="39"/>
      <c r="F787" s="9"/>
      <c r="G787" s="9"/>
      <c r="H787" s="7"/>
      <c r="I787" s="39"/>
      <c r="J787" s="10"/>
      <c r="K787" s="11"/>
      <c r="L787" s="11"/>
      <c r="M787" s="12"/>
      <c r="N787" s="11"/>
    </row>
    <row r="788" spans="1:14" ht="30.1" customHeight="1" x14ac:dyDescent="0.2">
      <c r="A788" s="5"/>
      <c r="B788" s="6"/>
      <c r="C788" s="7"/>
      <c r="D788" s="8"/>
      <c r="E788" s="39"/>
      <c r="F788" s="9"/>
      <c r="G788" s="9"/>
      <c r="H788" s="7"/>
      <c r="I788" s="39"/>
      <c r="J788" s="10"/>
      <c r="K788" s="11"/>
      <c r="L788" s="11"/>
      <c r="M788" s="12"/>
      <c r="N788" s="11"/>
    </row>
    <row r="789" spans="1:14" ht="30.1" customHeight="1" x14ac:dyDescent="0.2">
      <c r="A789" s="5"/>
      <c r="B789" s="6"/>
      <c r="C789" s="7"/>
      <c r="D789" s="8"/>
      <c r="E789" s="39"/>
      <c r="F789" s="9"/>
      <c r="G789" s="9"/>
      <c r="H789" s="7"/>
      <c r="I789" s="39"/>
      <c r="J789" s="10"/>
      <c r="K789" s="11"/>
      <c r="L789" s="11"/>
      <c r="M789" s="12"/>
      <c r="N789" s="11"/>
    </row>
    <row r="790" spans="1:14" ht="30.1" customHeight="1" x14ac:dyDescent="0.2">
      <c r="A790" s="5"/>
      <c r="B790" s="6"/>
      <c r="C790" s="7"/>
      <c r="D790" s="8"/>
      <c r="E790" s="39"/>
      <c r="F790" s="9"/>
      <c r="G790" s="9"/>
      <c r="H790" s="7"/>
      <c r="I790" s="39"/>
      <c r="J790" s="10"/>
      <c r="K790" s="11"/>
      <c r="L790" s="11"/>
      <c r="M790" s="12"/>
      <c r="N790" s="11"/>
    </row>
    <row r="791" spans="1:14" ht="30.1" customHeight="1" x14ac:dyDescent="0.2">
      <c r="A791" s="5"/>
      <c r="B791" s="6"/>
      <c r="C791" s="7"/>
      <c r="D791" s="8"/>
      <c r="E791" s="39"/>
      <c r="F791" s="9"/>
      <c r="G791" s="9"/>
      <c r="H791" s="7"/>
      <c r="I791" s="39"/>
      <c r="J791" s="10"/>
      <c r="K791" s="11"/>
      <c r="L791" s="11"/>
      <c r="M791" s="12"/>
      <c r="N791" s="11"/>
    </row>
    <row r="792" spans="1:14" ht="30.1" customHeight="1" x14ac:dyDescent="0.2">
      <c r="A792" s="5"/>
      <c r="B792" s="6"/>
      <c r="C792" s="7"/>
      <c r="D792" s="8"/>
      <c r="E792" s="39"/>
      <c r="F792" s="9"/>
      <c r="G792" s="9"/>
      <c r="H792" s="7"/>
      <c r="I792" s="39"/>
      <c r="J792" s="10"/>
      <c r="K792" s="11"/>
      <c r="L792" s="11"/>
      <c r="M792" s="12"/>
      <c r="N792" s="11"/>
    </row>
    <row r="793" spans="1:14" ht="30.1" customHeight="1" x14ac:dyDescent="0.2">
      <c r="A793" s="5"/>
      <c r="B793" s="6"/>
      <c r="C793" s="7"/>
      <c r="D793" s="8"/>
      <c r="E793" s="39"/>
      <c r="F793" s="9"/>
      <c r="G793" s="9"/>
      <c r="H793" s="7"/>
      <c r="I793" s="39"/>
      <c r="J793" s="10"/>
      <c r="K793" s="11"/>
      <c r="L793" s="11"/>
      <c r="M793" s="12"/>
      <c r="N793" s="11"/>
    </row>
    <row r="794" spans="1:14" ht="30.1" customHeight="1" x14ac:dyDescent="0.2">
      <c r="A794" s="5"/>
      <c r="B794" s="6"/>
      <c r="C794" s="7"/>
      <c r="D794" s="8"/>
      <c r="E794" s="39"/>
      <c r="F794" s="9"/>
      <c r="G794" s="9"/>
      <c r="H794" s="7"/>
      <c r="I794" s="39"/>
      <c r="J794" s="10"/>
      <c r="K794" s="11"/>
      <c r="L794" s="11"/>
      <c r="M794" s="12"/>
      <c r="N794" s="11"/>
    </row>
    <row r="795" spans="1:14" ht="30.1" customHeight="1" x14ac:dyDescent="0.2">
      <c r="A795" s="5"/>
      <c r="B795" s="6"/>
      <c r="C795" s="7"/>
      <c r="D795" s="8"/>
      <c r="E795" s="39"/>
      <c r="F795" s="9"/>
      <c r="G795" s="9"/>
      <c r="H795" s="7"/>
      <c r="I795" s="39"/>
      <c r="J795" s="10"/>
      <c r="K795" s="11"/>
      <c r="L795" s="11"/>
      <c r="M795" s="12"/>
      <c r="N795" s="11"/>
    </row>
    <row r="796" spans="1:14" ht="30.1" customHeight="1" x14ac:dyDescent="0.2">
      <c r="A796" s="5"/>
      <c r="B796" s="6"/>
      <c r="C796" s="7"/>
      <c r="D796" s="8"/>
      <c r="E796" s="39"/>
      <c r="F796" s="9"/>
      <c r="G796" s="9"/>
      <c r="H796" s="7"/>
      <c r="I796" s="39"/>
      <c r="J796" s="10"/>
      <c r="K796" s="11"/>
      <c r="L796" s="11"/>
      <c r="M796" s="12"/>
      <c r="N796" s="11"/>
    </row>
    <row r="797" spans="1:14" ht="30.1" customHeight="1" x14ac:dyDescent="0.2">
      <c r="A797" s="5"/>
      <c r="B797" s="6"/>
      <c r="C797" s="7"/>
      <c r="D797" s="8"/>
      <c r="E797" s="39"/>
      <c r="F797" s="9"/>
      <c r="G797" s="9"/>
      <c r="H797" s="7"/>
      <c r="I797" s="39"/>
      <c r="J797" s="10"/>
      <c r="K797" s="11"/>
      <c r="L797" s="11"/>
      <c r="M797" s="12"/>
      <c r="N797" s="11"/>
    </row>
    <row r="798" spans="1:14" ht="30.1" customHeight="1" x14ac:dyDescent="0.2">
      <c r="A798" s="5"/>
      <c r="B798" s="6"/>
      <c r="C798" s="7"/>
      <c r="D798" s="8"/>
      <c r="E798" s="39"/>
      <c r="F798" s="9"/>
      <c r="G798" s="9"/>
      <c r="H798" s="7"/>
      <c r="I798" s="39"/>
      <c r="J798" s="10"/>
      <c r="K798" s="11"/>
      <c r="L798" s="11"/>
      <c r="M798" s="12"/>
      <c r="N798" s="11"/>
    </row>
    <row r="799" spans="1:14" ht="30.1" customHeight="1" x14ac:dyDescent="0.2">
      <c r="A799" s="5"/>
      <c r="B799" s="6"/>
      <c r="C799" s="7"/>
      <c r="D799" s="8"/>
      <c r="E799" s="39"/>
      <c r="F799" s="9"/>
      <c r="G799" s="9"/>
      <c r="H799" s="7"/>
      <c r="I799" s="39"/>
      <c r="J799" s="10"/>
      <c r="K799" s="11"/>
      <c r="L799" s="11"/>
      <c r="M799" s="12"/>
      <c r="N799" s="11"/>
    </row>
    <row r="800" spans="1:14" ht="30.1" customHeight="1" x14ac:dyDescent="0.2">
      <c r="A800" s="5"/>
      <c r="B800" s="6"/>
      <c r="C800" s="7"/>
      <c r="D800" s="8"/>
      <c r="E800" s="39"/>
      <c r="F800" s="9"/>
      <c r="G800" s="9"/>
      <c r="H800" s="7"/>
      <c r="I800" s="39"/>
      <c r="J800" s="10"/>
      <c r="K800" s="11"/>
      <c r="L800" s="11"/>
      <c r="M800" s="12"/>
      <c r="N800" s="11"/>
    </row>
    <row r="801" spans="1:14" ht="30.1" customHeight="1" x14ac:dyDescent="0.2">
      <c r="A801" s="5"/>
      <c r="B801" s="6"/>
      <c r="C801" s="7"/>
      <c r="D801" s="8"/>
      <c r="E801" s="39"/>
      <c r="F801" s="9"/>
      <c r="G801" s="9"/>
      <c r="H801" s="7"/>
      <c r="I801" s="39"/>
      <c r="J801" s="10"/>
      <c r="K801" s="11"/>
      <c r="L801" s="11"/>
      <c r="M801" s="12"/>
      <c r="N801" s="11"/>
    </row>
    <row r="802" spans="1:14" ht="30.1" customHeight="1" x14ac:dyDescent="0.2">
      <c r="A802" s="5"/>
      <c r="B802" s="6"/>
      <c r="C802" s="7"/>
      <c r="D802" s="8"/>
      <c r="E802" s="39"/>
      <c r="F802" s="9"/>
      <c r="G802" s="9"/>
      <c r="H802" s="7"/>
      <c r="I802" s="39"/>
      <c r="J802" s="10"/>
      <c r="K802" s="11"/>
      <c r="L802" s="11"/>
      <c r="M802" s="12"/>
      <c r="N802" s="11"/>
    </row>
    <row r="803" spans="1:14" ht="30.1" customHeight="1" x14ac:dyDescent="0.2">
      <c r="A803" s="5"/>
      <c r="B803" s="6"/>
      <c r="C803" s="7"/>
      <c r="D803" s="8"/>
      <c r="E803" s="39"/>
      <c r="F803" s="9"/>
      <c r="G803" s="9"/>
      <c r="H803" s="7"/>
      <c r="I803" s="39"/>
      <c r="J803" s="10"/>
      <c r="K803" s="11"/>
      <c r="L803" s="11"/>
      <c r="M803" s="12"/>
      <c r="N803" s="11"/>
    </row>
    <row r="804" spans="1:14" ht="30.1" customHeight="1" x14ac:dyDescent="0.2">
      <c r="A804" s="5"/>
      <c r="B804" s="6"/>
      <c r="C804" s="7"/>
      <c r="D804" s="8"/>
      <c r="E804" s="39"/>
      <c r="F804" s="9"/>
      <c r="G804" s="9"/>
      <c r="H804" s="7"/>
      <c r="I804" s="39"/>
      <c r="J804" s="10"/>
      <c r="K804" s="11"/>
      <c r="L804" s="11"/>
      <c r="M804" s="12"/>
      <c r="N804" s="11"/>
    </row>
    <row r="805" spans="1:14" ht="30.1" customHeight="1" x14ac:dyDescent="0.2">
      <c r="A805" s="5"/>
      <c r="B805" s="6"/>
      <c r="C805" s="7"/>
      <c r="D805" s="8"/>
      <c r="E805" s="39"/>
      <c r="F805" s="9"/>
      <c r="G805" s="9"/>
      <c r="H805" s="7"/>
      <c r="I805" s="39"/>
      <c r="J805" s="10"/>
      <c r="K805" s="11"/>
      <c r="L805" s="11"/>
      <c r="M805" s="12"/>
      <c r="N805" s="11"/>
    </row>
    <row r="806" spans="1:14" ht="30.1" customHeight="1" x14ac:dyDescent="0.2">
      <c r="A806" s="5"/>
      <c r="B806" s="6"/>
      <c r="C806" s="7"/>
      <c r="D806" s="8"/>
      <c r="E806" s="39"/>
      <c r="F806" s="9"/>
      <c r="G806" s="9"/>
      <c r="H806" s="7"/>
      <c r="I806" s="39"/>
      <c r="J806" s="10"/>
      <c r="K806" s="11"/>
      <c r="L806" s="11"/>
      <c r="M806" s="12"/>
      <c r="N806" s="11"/>
    </row>
    <row r="807" spans="1:14" ht="15.65" x14ac:dyDescent="0.2">
      <c r="A807" s="5"/>
      <c r="B807" s="6"/>
      <c r="C807" s="7"/>
      <c r="D807" s="8"/>
      <c r="E807" s="39"/>
      <c r="F807" s="9"/>
      <c r="G807" s="9"/>
      <c r="H807" s="7"/>
      <c r="I807" s="39"/>
      <c r="J807" s="10"/>
      <c r="K807" s="11"/>
      <c r="L807" s="11"/>
      <c r="M807" s="12"/>
      <c r="N807" s="11"/>
    </row>
    <row r="808" spans="1:14" ht="15.65" x14ac:dyDescent="0.2">
      <c r="A808" s="5"/>
      <c r="B808" s="6"/>
      <c r="C808" s="7"/>
      <c r="D808" s="8"/>
      <c r="E808" s="39"/>
      <c r="F808" s="9"/>
      <c r="G808" s="9"/>
      <c r="H808" s="7"/>
      <c r="I808" s="39"/>
      <c r="J808" s="10"/>
      <c r="K808" s="11"/>
      <c r="L808" s="11"/>
      <c r="M808" s="12"/>
      <c r="N808" s="11"/>
    </row>
    <row r="809" spans="1:14" ht="15.65" x14ac:dyDescent="0.2">
      <c r="A809" s="5"/>
      <c r="B809" s="6"/>
      <c r="C809" s="7"/>
      <c r="D809" s="8"/>
      <c r="E809" s="39"/>
      <c r="F809" s="9"/>
      <c r="G809" s="9"/>
      <c r="H809" s="7"/>
      <c r="I809" s="39"/>
      <c r="J809" s="10"/>
      <c r="K809" s="11"/>
      <c r="L809" s="11"/>
      <c r="M809" s="12"/>
      <c r="N809" s="11"/>
    </row>
    <row r="810" spans="1:14" ht="30.1" customHeight="1" x14ac:dyDescent="0.2">
      <c r="A810" s="5"/>
      <c r="B810" s="6"/>
      <c r="C810" s="7"/>
      <c r="D810" s="8"/>
      <c r="E810" s="39"/>
      <c r="F810" s="9"/>
      <c r="G810" s="9"/>
      <c r="H810" s="7"/>
      <c r="I810" s="39"/>
      <c r="J810" s="10"/>
      <c r="K810" s="11"/>
      <c r="L810" s="11"/>
      <c r="M810" s="12"/>
      <c r="N810" s="11"/>
    </row>
    <row r="811" spans="1:14" ht="30.1" customHeight="1" x14ac:dyDescent="0.2">
      <c r="A811" s="5"/>
      <c r="B811" s="6"/>
      <c r="C811" s="7"/>
      <c r="D811" s="8"/>
      <c r="E811" s="39"/>
      <c r="F811" s="9"/>
      <c r="G811" s="9"/>
      <c r="H811" s="7"/>
      <c r="I811" s="39"/>
      <c r="J811" s="10"/>
      <c r="K811" s="11"/>
      <c r="L811" s="11"/>
      <c r="M811" s="12"/>
      <c r="N811" s="11"/>
    </row>
    <row r="812" spans="1:14" ht="15.65" x14ac:dyDescent="0.2">
      <c r="A812" s="5"/>
      <c r="B812" s="6"/>
      <c r="C812" s="7"/>
      <c r="D812" s="8"/>
      <c r="E812" s="39"/>
      <c r="F812" s="9"/>
      <c r="G812" s="9"/>
      <c r="H812" s="7"/>
      <c r="I812" s="39"/>
      <c r="J812" s="10"/>
      <c r="K812" s="11"/>
      <c r="L812" s="11"/>
      <c r="M812" s="12"/>
      <c r="N812" s="11"/>
    </row>
    <row r="813" spans="1:14" ht="15.65" x14ac:dyDescent="0.2">
      <c r="A813" s="5"/>
      <c r="B813" s="6"/>
      <c r="C813" s="7"/>
      <c r="D813" s="8"/>
      <c r="E813" s="39"/>
      <c r="F813" s="9"/>
      <c r="G813" s="9"/>
      <c r="H813" s="7"/>
      <c r="I813" s="39"/>
      <c r="J813" s="10"/>
      <c r="K813" s="11"/>
      <c r="L813" s="11"/>
      <c r="M813" s="12"/>
      <c r="N813" s="11"/>
    </row>
    <row r="814" spans="1:14" ht="15.65" x14ac:dyDescent="0.2">
      <c r="I814" s="7"/>
      <c r="J814" s="13"/>
      <c r="K814" s="14"/>
      <c r="L814" s="14"/>
      <c r="M814" s="15"/>
      <c r="N814" s="14"/>
    </row>
    <row r="815" spans="1:14" ht="15.65" x14ac:dyDescent="0.2">
      <c r="H815" s="16"/>
      <c r="I815" s="17"/>
      <c r="J815" s="14"/>
      <c r="K815" s="18"/>
      <c r="L815" s="18"/>
      <c r="M815" s="19"/>
      <c r="N815" s="18"/>
    </row>
    <row r="816" spans="1:14" ht="30.1" customHeight="1" x14ac:dyDescent="0.2">
      <c r="H816" s="83"/>
      <c r="I816" s="83"/>
      <c r="J816" s="83"/>
      <c r="K816" s="20"/>
      <c r="L816" s="20"/>
      <c r="M816" s="19"/>
      <c r="N816" s="20"/>
    </row>
    <row r="817" spans="8:14" ht="15.65" x14ac:dyDescent="0.2">
      <c r="H817" s="79"/>
      <c r="I817" s="79"/>
      <c r="J817" s="79"/>
      <c r="K817" s="21"/>
      <c r="L817" s="21"/>
      <c r="M817" s="19"/>
      <c r="N817" s="21"/>
    </row>
    <row r="818" spans="8:14" ht="30.1" customHeight="1" x14ac:dyDescent="0.2">
      <c r="H818" s="79"/>
      <c r="I818" s="79"/>
      <c r="J818" s="79"/>
      <c r="K818" s="18"/>
      <c r="L818" s="18"/>
      <c r="M818" s="19"/>
      <c r="N818" s="18"/>
    </row>
  </sheetData>
  <autoFilter ref="A3:O782" xr:uid="{00000000-0009-0000-0000-000000000000}"/>
  <mergeCells count="14">
    <mergeCell ref="H818:J818"/>
    <mergeCell ref="A1:B1"/>
    <mergeCell ref="A2:B2"/>
    <mergeCell ref="C2:E2"/>
    <mergeCell ref="H2:J2"/>
    <mergeCell ref="H816:J816"/>
    <mergeCell ref="H817:J817"/>
    <mergeCell ref="H781:I781"/>
    <mergeCell ref="H782:I782"/>
    <mergeCell ref="H779:I779"/>
    <mergeCell ref="J781:K781"/>
    <mergeCell ref="J782:K782"/>
    <mergeCell ref="C1:N1"/>
    <mergeCell ref="K2:N2"/>
  </mergeCells>
  <printOptions horizontalCentered="1" gridLines="1"/>
  <pageMargins left="0.35433070866141736" right="0.35433070866141736" top="0.23622047244094491" bottom="0.23622047244094491" header="0.15748031496062992" footer="0"/>
  <pageSetup scale="65" orientation="landscape" horizontalDpi="4294967293" verticalDpi="300"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C29"/>
  <sheetViews>
    <sheetView tabSelected="1" topLeftCell="A7" workbookViewId="0">
      <selection activeCell="D11" sqref="D11"/>
    </sheetView>
  </sheetViews>
  <sheetFormatPr baseColWidth="10" defaultRowHeight="12.9" x14ac:dyDescent="0.2"/>
  <cols>
    <col min="2" max="2" width="24.75" bestFit="1" customWidth="1"/>
  </cols>
  <sheetData>
    <row r="4" spans="2:3" x14ac:dyDescent="0.2">
      <c r="B4" s="54" t="s">
        <v>273</v>
      </c>
      <c r="C4">
        <v>139</v>
      </c>
    </row>
    <row r="5" spans="2:3" x14ac:dyDescent="0.2">
      <c r="B5" s="54" t="s">
        <v>84</v>
      </c>
      <c r="C5">
        <v>100</v>
      </c>
    </row>
    <row r="6" spans="2:3" x14ac:dyDescent="0.2">
      <c r="B6" s="54" t="s">
        <v>271</v>
      </c>
      <c r="C6">
        <v>83</v>
      </c>
    </row>
    <row r="7" spans="2:3" x14ac:dyDescent="0.2">
      <c r="B7" s="54" t="s">
        <v>272</v>
      </c>
      <c r="C7">
        <v>45</v>
      </c>
    </row>
    <row r="8" spans="2:3" x14ac:dyDescent="0.2">
      <c r="B8" s="54" t="s">
        <v>891</v>
      </c>
      <c r="C8">
        <v>44</v>
      </c>
    </row>
    <row r="9" spans="2:3" x14ac:dyDescent="0.2">
      <c r="B9" s="54" t="s">
        <v>775</v>
      </c>
      <c r="C9">
        <v>30</v>
      </c>
    </row>
    <row r="10" spans="2:3" x14ac:dyDescent="0.2">
      <c r="B10" s="54" t="s">
        <v>276</v>
      </c>
      <c r="C10">
        <v>24</v>
      </c>
    </row>
    <row r="11" spans="2:3" x14ac:dyDescent="0.2">
      <c r="B11" s="54" t="s">
        <v>892</v>
      </c>
      <c r="C11">
        <v>23</v>
      </c>
    </row>
    <row r="12" spans="2:3" x14ac:dyDescent="0.2">
      <c r="B12" s="54" t="s">
        <v>785</v>
      </c>
      <c r="C12">
        <v>20</v>
      </c>
    </row>
    <row r="13" spans="2:3" x14ac:dyDescent="0.2">
      <c r="B13" s="54" t="s">
        <v>1089</v>
      </c>
      <c r="C13">
        <v>16</v>
      </c>
    </row>
    <row r="14" spans="2:3" x14ac:dyDescent="0.2">
      <c r="B14" s="54" t="s">
        <v>992</v>
      </c>
      <c r="C14">
        <v>11</v>
      </c>
    </row>
    <row r="15" spans="2:3" x14ac:dyDescent="0.2">
      <c r="B15" s="54" t="s">
        <v>83</v>
      </c>
      <c r="C15">
        <v>9</v>
      </c>
    </row>
    <row r="16" spans="2:3" x14ac:dyDescent="0.2">
      <c r="B16" s="54" t="s">
        <v>1120</v>
      </c>
      <c r="C16">
        <v>7</v>
      </c>
    </row>
    <row r="17" spans="2:3" x14ac:dyDescent="0.2">
      <c r="B17" s="54" t="s">
        <v>1098</v>
      </c>
      <c r="C17">
        <v>4</v>
      </c>
    </row>
    <row r="18" spans="2:3" x14ac:dyDescent="0.2">
      <c r="B18" s="54" t="s">
        <v>1439</v>
      </c>
      <c r="C18">
        <v>3</v>
      </c>
    </row>
    <row r="19" spans="2:3" x14ac:dyDescent="0.2">
      <c r="B19" s="54" t="s">
        <v>1091</v>
      </c>
      <c r="C19">
        <v>2</v>
      </c>
    </row>
    <row r="20" spans="2:3" x14ac:dyDescent="0.2">
      <c r="B20" s="54" t="s">
        <v>274</v>
      </c>
      <c r="C20">
        <v>2</v>
      </c>
    </row>
    <row r="21" spans="2:3" x14ac:dyDescent="0.2">
      <c r="B21" s="54" t="s">
        <v>993</v>
      </c>
      <c r="C21">
        <v>2</v>
      </c>
    </row>
    <row r="22" spans="2:3" x14ac:dyDescent="0.2">
      <c r="B22" s="54" t="s">
        <v>1320</v>
      </c>
      <c r="C22">
        <v>1</v>
      </c>
    </row>
    <row r="28" spans="2:3" x14ac:dyDescent="0.2">
      <c r="C28" s="55"/>
    </row>
    <row r="29" spans="2:3" x14ac:dyDescent="0.2">
      <c r="C29" s="55"/>
    </row>
  </sheetData>
  <sortState xmlns:xlrd2="http://schemas.microsoft.com/office/spreadsheetml/2017/richdata2" ref="B4:C22">
    <sortCondition descending="1" ref="C4:C22"/>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RESUMEN</vt:lpstr>
      <vt:lpstr>Análisis</vt:lpstr>
      <vt:lpstr>RESUMEN!Área_de_impresión</vt:lpstr>
    </vt:vector>
  </TitlesOfParts>
  <Company>PGS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M.Saxton</dc:creator>
  <cp:lastModifiedBy>Arioc Lopez</cp:lastModifiedBy>
  <cp:lastPrinted>2021-11-01T17:43:14Z</cp:lastPrinted>
  <dcterms:created xsi:type="dcterms:W3CDTF">2000-10-02T01:03:44Z</dcterms:created>
  <dcterms:modified xsi:type="dcterms:W3CDTF">2026-08-12T16:57:53Z</dcterms:modified>
</cp:coreProperties>
</file>