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9AvBmVccrEkY4qkv7MD52BwMgPLw12Che0Rf8K37g="/>
    </ext>
  </extLst>
</workbook>
</file>

<file path=xl/sharedStrings.xml><?xml version="1.0" encoding="utf-8"?>
<sst xmlns="http://schemas.openxmlformats.org/spreadsheetml/2006/main" count="5" uniqueCount="5">
  <si>
    <r>
      <rPr>
        <color rgb="FF1155CC"/>
        <u/>
      </rPr>
      <t>S.No</t>
    </r>
    <r>
      <rPr/>
      <t>.</t>
    </r>
  </si>
  <si>
    <t>Height (cm)</t>
  </si>
  <si>
    <t>Weight (kg)</t>
  </si>
  <si>
    <t>BMI (numeric)</t>
  </si>
  <si>
    <t>BMI Category = C1, C2, C3, C4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</si>
</sst>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</font>
    <font>
      <color rgb="FF000000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8.25"/>
    <col customWidth="1" min="4" max="6" width="12.63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2">
        <v>1.0</v>
      </c>
      <c r="B2" s="2">
        <v>164.0</v>
      </c>
      <c r="C2" s="3">
        <v>74.7</v>
      </c>
      <c r="D2" s="4">
        <f t="shared" ref="D2:D47" si="1">IFERROR(ROUND(C2/((B2/100)^2), 2), "no data")</f>
        <v>27.77</v>
      </c>
      <c r="E2" s="5" t="str">
        <f t="shared" ref="E2:E47" si="2">IFERROR(CHOOSE(MATCH(D2,{0,18.5,25,30},1),"C1","C2","C3","C4"),"no data")
</f>
        <v>C3</v>
      </c>
    </row>
    <row r="3" ht="15.75" customHeight="1">
      <c r="A3" s="2">
        <v>2.0</v>
      </c>
      <c r="B3" s="2">
        <v>151.0</v>
      </c>
      <c r="C3" s="3">
        <v>76.7</v>
      </c>
      <c r="D3" s="4">
        <f t="shared" si="1"/>
        <v>33.64</v>
      </c>
      <c r="E3" s="5" t="str">
        <f t="shared" si="2"/>
        <v>C4</v>
      </c>
    </row>
    <row r="4" ht="15.75" customHeight="1">
      <c r="A4" s="2">
        <v>3.0</v>
      </c>
      <c r="B4" s="3">
        <v>174.0</v>
      </c>
      <c r="C4" s="3">
        <v>116.0</v>
      </c>
      <c r="D4" s="4">
        <f t="shared" si="1"/>
        <v>38.31</v>
      </c>
      <c r="E4" s="5" t="str">
        <f t="shared" si="2"/>
        <v>C4</v>
      </c>
    </row>
    <row r="5" ht="15.75" customHeight="1">
      <c r="A5" s="2">
        <v>4.0</v>
      </c>
      <c r="B5" s="3">
        <v>152.0</v>
      </c>
      <c r="C5" s="3">
        <v>64.0</v>
      </c>
      <c r="D5" s="4">
        <f t="shared" si="1"/>
        <v>27.7</v>
      </c>
      <c r="E5" s="5" t="str">
        <f t="shared" si="2"/>
        <v>C3</v>
      </c>
    </row>
    <row r="6" ht="15.75" customHeight="1">
      <c r="A6" s="2">
        <v>5.0</v>
      </c>
      <c r="B6" s="3">
        <v>175.0</v>
      </c>
      <c r="C6" s="3">
        <v>63.0</v>
      </c>
      <c r="D6" s="4">
        <f t="shared" si="1"/>
        <v>20.57</v>
      </c>
      <c r="E6" s="5" t="str">
        <f t="shared" si="2"/>
        <v>C2</v>
      </c>
    </row>
    <row r="7" ht="15.75" customHeight="1">
      <c r="A7" s="2">
        <v>6.0</v>
      </c>
      <c r="B7" s="3">
        <v>181.0</v>
      </c>
      <c r="C7" s="3">
        <v>66.0</v>
      </c>
      <c r="D7" s="4">
        <f t="shared" si="1"/>
        <v>20.15</v>
      </c>
      <c r="E7" s="5" t="str">
        <f t="shared" si="2"/>
        <v>C2</v>
      </c>
    </row>
    <row r="8" ht="15.75" customHeight="1">
      <c r="A8" s="2">
        <v>7.0</v>
      </c>
      <c r="B8" s="3">
        <v>178.0</v>
      </c>
      <c r="C8" s="3">
        <v>76.0</v>
      </c>
      <c r="D8" s="4">
        <f t="shared" si="1"/>
        <v>23.99</v>
      </c>
      <c r="E8" s="5" t="str">
        <f t="shared" si="2"/>
        <v>C2</v>
      </c>
    </row>
    <row r="9" ht="15.75" customHeight="1">
      <c r="A9" s="2">
        <v>8.0</v>
      </c>
      <c r="B9" s="3">
        <v>182.0</v>
      </c>
      <c r="C9" s="3">
        <v>77.0</v>
      </c>
      <c r="D9" s="4">
        <f t="shared" si="1"/>
        <v>23.25</v>
      </c>
      <c r="E9" s="5" t="str">
        <f t="shared" si="2"/>
        <v>C2</v>
      </c>
    </row>
    <row r="10" ht="15.75" customHeight="1">
      <c r="A10" s="2">
        <v>9.0</v>
      </c>
      <c r="B10" s="3">
        <v>180.0</v>
      </c>
      <c r="C10" s="3">
        <v>70.0</v>
      </c>
      <c r="D10" s="4">
        <f t="shared" si="1"/>
        <v>21.6</v>
      </c>
      <c r="E10" s="5" t="str">
        <f t="shared" si="2"/>
        <v>C2</v>
      </c>
    </row>
    <row r="11" ht="15.75" customHeight="1">
      <c r="A11" s="2">
        <v>10.0</v>
      </c>
      <c r="B11" s="3">
        <v>180.0</v>
      </c>
      <c r="C11" s="3">
        <v>70.0</v>
      </c>
      <c r="D11" s="4">
        <f t="shared" si="1"/>
        <v>21.6</v>
      </c>
      <c r="E11" s="5" t="str">
        <f t="shared" si="2"/>
        <v>C2</v>
      </c>
    </row>
    <row r="12" ht="15.75" customHeight="1">
      <c r="A12" s="2">
        <v>11.0</v>
      </c>
      <c r="B12" s="3">
        <v>163.0</v>
      </c>
      <c r="C12" s="3">
        <v>59.0</v>
      </c>
      <c r="D12" s="4">
        <f t="shared" si="1"/>
        <v>22.21</v>
      </c>
      <c r="E12" s="5" t="str">
        <f t="shared" si="2"/>
        <v>C2</v>
      </c>
    </row>
    <row r="13" ht="15.75" customHeight="1">
      <c r="A13" s="2">
        <v>12.0</v>
      </c>
      <c r="B13" s="3">
        <v>181.0</v>
      </c>
      <c r="C13" s="3">
        <v>122.0</v>
      </c>
      <c r="D13" s="4">
        <f t="shared" si="1"/>
        <v>37.24</v>
      </c>
      <c r="E13" s="5" t="str">
        <f t="shared" si="2"/>
        <v>C4</v>
      </c>
    </row>
    <row r="14" ht="15.75" customHeight="1">
      <c r="A14" s="2">
        <v>13.0</v>
      </c>
      <c r="B14" s="3">
        <v>180.0</v>
      </c>
      <c r="C14" s="3">
        <v>82.0</v>
      </c>
      <c r="D14" s="4">
        <f t="shared" si="1"/>
        <v>25.31</v>
      </c>
      <c r="E14" s="5" t="str">
        <f t="shared" si="2"/>
        <v>C3</v>
      </c>
    </row>
    <row r="15" ht="15.75" customHeight="1">
      <c r="A15" s="2">
        <v>14.0</v>
      </c>
      <c r="B15" s="3">
        <v>178.0</v>
      </c>
      <c r="C15" s="3">
        <v>67.0</v>
      </c>
      <c r="D15" s="4">
        <f t="shared" si="1"/>
        <v>21.15</v>
      </c>
      <c r="E15" s="5" t="str">
        <f t="shared" si="2"/>
        <v>C2</v>
      </c>
    </row>
    <row r="16" ht="15.75" customHeight="1">
      <c r="A16" s="2">
        <v>15.0</v>
      </c>
      <c r="B16" s="3">
        <v>188.0</v>
      </c>
      <c r="C16" s="3">
        <v>122.0</v>
      </c>
      <c r="D16" s="4">
        <f t="shared" si="1"/>
        <v>34.52</v>
      </c>
      <c r="E16" s="5" t="str">
        <f t="shared" si="2"/>
        <v>C4</v>
      </c>
    </row>
    <row r="17" ht="15.75" customHeight="1">
      <c r="A17" s="2">
        <v>16.0</v>
      </c>
      <c r="B17" s="3">
        <v>190.0</v>
      </c>
      <c r="C17" s="3">
        <v>107.0</v>
      </c>
      <c r="D17" s="4">
        <f t="shared" si="1"/>
        <v>29.64</v>
      </c>
      <c r="E17" s="5" t="str">
        <f t="shared" si="2"/>
        <v>C3</v>
      </c>
    </row>
    <row r="18" ht="15.75" customHeight="1">
      <c r="A18" s="2">
        <v>17.0</v>
      </c>
      <c r="B18" s="6">
        <v>164.0</v>
      </c>
      <c r="C18" s="6">
        <v>74.5</v>
      </c>
      <c r="D18" s="4">
        <f t="shared" si="1"/>
        <v>27.7</v>
      </c>
      <c r="E18" s="5" t="str">
        <f t="shared" si="2"/>
        <v>C3</v>
      </c>
    </row>
    <row r="19" ht="15.75" customHeight="1">
      <c r="A19" s="2">
        <v>18.0</v>
      </c>
      <c r="B19" s="6">
        <v>151.0</v>
      </c>
      <c r="C19" s="6">
        <v>75.2</v>
      </c>
      <c r="D19" s="4">
        <f t="shared" si="1"/>
        <v>32.98</v>
      </c>
      <c r="E19" s="5" t="str">
        <f t="shared" si="2"/>
        <v>C4</v>
      </c>
    </row>
    <row r="20" ht="15.75" customHeight="1">
      <c r="A20" s="2">
        <v>19.0</v>
      </c>
      <c r="B20" s="6">
        <v>168.0</v>
      </c>
      <c r="C20" s="6">
        <v>67.8</v>
      </c>
      <c r="D20" s="4">
        <f t="shared" si="1"/>
        <v>24.02</v>
      </c>
      <c r="E20" s="5" t="str">
        <f t="shared" si="2"/>
        <v>C2</v>
      </c>
    </row>
    <row r="21" ht="15.75" customHeight="1">
      <c r="A21" s="2">
        <v>20.0</v>
      </c>
      <c r="B21" s="6">
        <v>168.0</v>
      </c>
      <c r="C21" s="6">
        <v>76.4</v>
      </c>
      <c r="D21" s="4">
        <f t="shared" si="1"/>
        <v>27.07</v>
      </c>
      <c r="E21" s="5" t="str">
        <f t="shared" si="2"/>
        <v>C3</v>
      </c>
    </row>
    <row r="22" ht="15.75" customHeight="1">
      <c r="A22" s="2">
        <v>21.0</v>
      </c>
      <c r="B22" s="6">
        <v>170.0</v>
      </c>
      <c r="C22" s="6">
        <v>70.0</v>
      </c>
      <c r="D22" s="4">
        <f t="shared" si="1"/>
        <v>24.22</v>
      </c>
      <c r="E22" s="5" t="str">
        <f t="shared" si="2"/>
        <v>C2</v>
      </c>
    </row>
    <row r="23" ht="15.75" customHeight="1">
      <c r="A23" s="2">
        <v>22.0</v>
      </c>
      <c r="B23" s="6">
        <v>180.0</v>
      </c>
      <c r="C23" s="6">
        <v>77.0</v>
      </c>
      <c r="D23" s="4">
        <f t="shared" si="1"/>
        <v>23.77</v>
      </c>
      <c r="E23" s="5" t="str">
        <f t="shared" si="2"/>
        <v>C2</v>
      </c>
    </row>
    <row r="24" ht="15.75" customHeight="1">
      <c r="A24" s="2">
        <v>22.0</v>
      </c>
      <c r="B24" s="6">
        <v>150.0</v>
      </c>
      <c r="C24" s="7">
        <v>53.0</v>
      </c>
      <c r="D24" s="4">
        <f t="shared" si="1"/>
        <v>23.56</v>
      </c>
      <c r="E24" s="5" t="str">
        <f t="shared" si="2"/>
        <v>C2</v>
      </c>
    </row>
    <row r="25" ht="15.75" customHeight="1">
      <c r="A25" s="2">
        <v>23.0</v>
      </c>
      <c r="B25" s="6">
        <v>173.0</v>
      </c>
      <c r="C25" s="8">
        <v>64.5</v>
      </c>
      <c r="D25" s="4">
        <f t="shared" si="1"/>
        <v>21.55</v>
      </c>
      <c r="E25" s="5" t="str">
        <f t="shared" si="2"/>
        <v>C2</v>
      </c>
    </row>
    <row r="26" ht="15.75" customHeight="1">
      <c r="A26" s="2">
        <v>24.0</v>
      </c>
      <c r="B26" s="6">
        <v>193.0</v>
      </c>
      <c r="C26" s="6">
        <v>88.0</v>
      </c>
      <c r="D26" s="4">
        <f t="shared" si="1"/>
        <v>23.62</v>
      </c>
      <c r="E26" s="5" t="str">
        <f t="shared" si="2"/>
        <v>C2</v>
      </c>
    </row>
    <row r="27" ht="15.75" customHeight="1">
      <c r="A27" s="2">
        <v>25.0</v>
      </c>
      <c r="B27" s="6">
        <v>190.0</v>
      </c>
      <c r="C27" s="6">
        <v>81.5</v>
      </c>
      <c r="D27" s="4">
        <f t="shared" si="1"/>
        <v>22.58</v>
      </c>
      <c r="E27" s="5" t="str">
        <f t="shared" si="2"/>
        <v>C2</v>
      </c>
    </row>
    <row r="28" ht="15.75" customHeight="1">
      <c r="A28" s="2">
        <v>26.0</v>
      </c>
      <c r="B28" s="6">
        <v>193.0</v>
      </c>
      <c r="C28" s="6">
        <v>102.0</v>
      </c>
      <c r="D28" s="4">
        <f t="shared" si="1"/>
        <v>27.38</v>
      </c>
      <c r="E28" s="5" t="str">
        <f t="shared" si="2"/>
        <v>C3</v>
      </c>
    </row>
    <row r="29" ht="15.75" customHeight="1">
      <c r="A29" s="2">
        <v>27.0</v>
      </c>
      <c r="B29" s="6">
        <v>181.0</v>
      </c>
      <c r="C29" s="6">
        <v>136.078</v>
      </c>
      <c r="D29" s="4">
        <f t="shared" si="1"/>
        <v>41.54</v>
      </c>
      <c r="E29" s="5" t="str">
        <f t="shared" si="2"/>
        <v>C4</v>
      </c>
    </row>
    <row r="30" ht="15.75" customHeight="1">
      <c r="A30" s="3">
        <v>28.0</v>
      </c>
      <c r="B30" s="6">
        <v>152.4</v>
      </c>
      <c r="C30" s="6">
        <v>54.43</v>
      </c>
      <c r="D30" s="4">
        <f t="shared" si="1"/>
        <v>23.44</v>
      </c>
      <c r="E30" s="5" t="str">
        <f t="shared" si="2"/>
        <v>C2</v>
      </c>
    </row>
    <row r="31" ht="15.75" customHeight="1">
      <c r="A31" s="3">
        <v>29.0</v>
      </c>
      <c r="B31" s="6">
        <v>188.0</v>
      </c>
      <c r="C31" s="6">
        <v>90.7</v>
      </c>
      <c r="D31" s="4">
        <f t="shared" si="1"/>
        <v>25.66</v>
      </c>
      <c r="E31" s="5" t="str">
        <f t="shared" si="2"/>
        <v>C3</v>
      </c>
    </row>
    <row r="32" ht="15.75" customHeight="1">
      <c r="A32" s="3">
        <v>30.0</v>
      </c>
      <c r="B32" s="8">
        <v>182.0</v>
      </c>
      <c r="C32" s="8">
        <v>66.0</v>
      </c>
      <c r="D32" s="4">
        <f t="shared" si="1"/>
        <v>19.93</v>
      </c>
      <c r="E32" s="5" t="str">
        <f t="shared" si="2"/>
        <v>C2</v>
      </c>
    </row>
    <row r="33" ht="15.75" customHeight="1">
      <c r="A33" s="2">
        <v>31.0</v>
      </c>
      <c r="B33" s="8">
        <v>175.0</v>
      </c>
      <c r="C33" s="8">
        <v>70.0</v>
      </c>
      <c r="D33" s="4">
        <f t="shared" si="1"/>
        <v>22.86</v>
      </c>
      <c r="E33" s="5" t="str">
        <f t="shared" si="2"/>
        <v>C2</v>
      </c>
    </row>
    <row r="34" ht="15.75" customHeight="1">
      <c r="A34" s="2">
        <v>32.0</v>
      </c>
      <c r="B34" s="8">
        <v>180.0</v>
      </c>
      <c r="C34" s="8">
        <v>75.0</v>
      </c>
      <c r="D34" s="4">
        <f t="shared" si="1"/>
        <v>23.15</v>
      </c>
      <c r="E34" s="5" t="str">
        <f t="shared" si="2"/>
        <v>C2</v>
      </c>
    </row>
    <row r="35" ht="15.75" customHeight="1">
      <c r="A35" s="3">
        <v>33.0</v>
      </c>
      <c r="B35" s="8">
        <v>183.0</v>
      </c>
      <c r="C35" s="8">
        <v>72.5</v>
      </c>
      <c r="D35" s="4">
        <f t="shared" si="1"/>
        <v>21.65</v>
      </c>
      <c r="E35" s="5" t="str">
        <f t="shared" si="2"/>
        <v>C2</v>
      </c>
    </row>
    <row r="36" ht="15.75" customHeight="1">
      <c r="A36" s="3">
        <v>34.0</v>
      </c>
      <c r="B36" s="8">
        <v>165.0</v>
      </c>
      <c r="C36" s="8">
        <v>68.0</v>
      </c>
      <c r="D36" s="4">
        <f t="shared" si="1"/>
        <v>24.98</v>
      </c>
      <c r="E36" s="5" t="str">
        <f t="shared" si="2"/>
        <v>C2</v>
      </c>
    </row>
    <row r="37" ht="15.75" customHeight="1">
      <c r="A37" s="3">
        <v>35.0</v>
      </c>
      <c r="B37" s="8">
        <v>180.0</v>
      </c>
      <c r="C37" s="8">
        <v>74.8</v>
      </c>
      <c r="D37" s="4">
        <f t="shared" si="1"/>
        <v>23.09</v>
      </c>
      <c r="E37" s="5" t="str">
        <f t="shared" si="2"/>
        <v>C2</v>
      </c>
    </row>
    <row r="38" ht="15.75" customHeight="1">
      <c r="A38" s="2">
        <v>36.0</v>
      </c>
      <c r="B38" s="8">
        <v>194.0</v>
      </c>
      <c r="C38" s="8">
        <v>95.0</v>
      </c>
      <c r="D38" s="4">
        <f t="shared" si="1"/>
        <v>25.24</v>
      </c>
      <c r="E38" s="5" t="str">
        <f t="shared" si="2"/>
        <v>C3</v>
      </c>
    </row>
    <row r="39" ht="15.75" customHeight="1">
      <c r="A39" s="2">
        <v>37.0</v>
      </c>
      <c r="B39" s="8">
        <v>174.0</v>
      </c>
      <c r="C39" s="8">
        <v>300.0</v>
      </c>
      <c r="D39" s="4">
        <f t="shared" si="1"/>
        <v>99.09</v>
      </c>
      <c r="E39" s="5" t="str">
        <f t="shared" si="2"/>
        <v>C4</v>
      </c>
    </row>
    <row r="40" ht="15.75" customHeight="1">
      <c r="A40" s="3">
        <v>38.0</v>
      </c>
      <c r="B40" s="8">
        <v>175.0</v>
      </c>
      <c r="C40" s="7">
        <v>93.0</v>
      </c>
      <c r="D40" s="4">
        <f t="shared" si="1"/>
        <v>30.37</v>
      </c>
      <c r="E40" s="5" t="str">
        <f t="shared" si="2"/>
        <v>C4</v>
      </c>
    </row>
    <row r="41" ht="15.75" customHeight="1">
      <c r="A41" s="3">
        <v>39.0</v>
      </c>
      <c r="B41" s="8">
        <v>177.0</v>
      </c>
      <c r="C41" s="9"/>
      <c r="D41" s="4">
        <f t="shared" si="1"/>
        <v>0</v>
      </c>
      <c r="E41" s="5" t="str">
        <f t="shared" si="2"/>
        <v>C1</v>
      </c>
    </row>
    <row r="42" ht="15.75" customHeight="1">
      <c r="A42" s="3">
        <v>40.0</v>
      </c>
      <c r="B42" s="8">
        <v>192.0</v>
      </c>
      <c r="C42" s="8">
        <v>105.0</v>
      </c>
      <c r="D42" s="4">
        <f t="shared" si="1"/>
        <v>28.48</v>
      </c>
      <c r="E42" s="5" t="str">
        <f t="shared" si="2"/>
        <v>C3</v>
      </c>
    </row>
    <row r="43" ht="15.75" customHeight="1">
      <c r="A43" s="2">
        <v>41.0</v>
      </c>
      <c r="B43" s="8">
        <v>184.0</v>
      </c>
      <c r="C43" s="8">
        <v>94.0</v>
      </c>
      <c r="D43" s="4">
        <f t="shared" si="1"/>
        <v>27.76</v>
      </c>
      <c r="E43" s="5" t="str">
        <f t="shared" si="2"/>
        <v>C3</v>
      </c>
    </row>
    <row r="44" ht="15.75" customHeight="1">
      <c r="A44" s="2">
        <v>42.0</v>
      </c>
      <c r="B44" s="8">
        <v>183.0</v>
      </c>
      <c r="C44" s="8">
        <v>79.4</v>
      </c>
      <c r="D44" s="4">
        <f t="shared" si="1"/>
        <v>23.71</v>
      </c>
      <c r="E44" s="5" t="str">
        <f t="shared" si="2"/>
        <v>C2</v>
      </c>
    </row>
    <row r="45" ht="15.75" customHeight="1">
      <c r="A45" s="3">
        <v>43.0</v>
      </c>
      <c r="B45" s="8">
        <v>173.0</v>
      </c>
      <c r="C45" s="8">
        <v>55.0</v>
      </c>
      <c r="D45" s="4">
        <f t="shared" si="1"/>
        <v>18.38</v>
      </c>
      <c r="E45" s="5" t="str">
        <f t="shared" si="2"/>
        <v>C1</v>
      </c>
    </row>
    <row r="46" ht="15.75" customHeight="1">
      <c r="A46" s="3">
        <v>44.0</v>
      </c>
      <c r="B46" s="8">
        <v>190.0</v>
      </c>
      <c r="C46" s="8">
        <v>98.0</v>
      </c>
      <c r="D46" s="4">
        <f t="shared" si="1"/>
        <v>27.15</v>
      </c>
      <c r="E46" s="5" t="str">
        <f t="shared" si="2"/>
        <v>C3</v>
      </c>
    </row>
    <row r="47" ht="15.75" customHeight="1">
      <c r="A47" s="3">
        <v>45.0</v>
      </c>
      <c r="B47" s="8">
        <v>180.0</v>
      </c>
      <c r="C47" s="8">
        <v>90.0</v>
      </c>
      <c r="D47" s="4">
        <f t="shared" si="1"/>
        <v>27.78</v>
      </c>
      <c r="E47" s="5" t="str">
        <f t="shared" si="2"/>
        <v>C3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1"/>
  </hyperlinks>
  <drawing r:id="rId2"/>
</worksheet>
</file>