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600" windowHeight="15460" tabRatio="500"/>
  </bookViews>
  <sheets>
    <sheet name="Sheet1" sheetId="1" r:id="rId1"/>
  </sheets>
  <definedNames>
    <definedName name="_xlnm._FilterDatabase" localSheetId="0" hidden="1">Sheet1!$B$7:$B$550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7" i="1"/>
</calcChain>
</file>

<file path=xl/sharedStrings.xml><?xml version="1.0" encoding="utf-8"?>
<sst xmlns="http://schemas.openxmlformats.org/spreadsheetml/2006/main" count="2456" uniqueCount="846">
  <si>
    <t>1 H hydrogen (H2)</t>
  </si>
  <si>
    <t>use</t>
  </si>
  <si>
    <t>CRC</t>
  </si>
  <si>
    <t>Lange</t>
  </si>
  <si>
    <t>2 He helium</t>
  </si>
  <si>
    <t>3 Li lithium</t>
  </si>
  <si>
    <t>4 Be beryllium</t>
  </si>
  <si>
    <t>5 B boron</t>
  </si>
  <si>
    <t>6 C carbon (graphite)</t>
  </si>
  <si>
    <t>subl. (3915–4020) °C</t>
  </si>
  <si>
    <t>6 C carbon (diamond)</t>
  </si>
  <si>
    <t>7 N nitrogen (N2)</t>
  </si>
  <si>
    <t>8 O oxygen (O2)</t>
  </si>
  <si>
    <t>9 F fluorine (F2)</t>
  </si>
  <si>
    <t>10 Ne neon</t>
  </si>
  <si>
    <t>11 Na sodium</t>
  </si>
  <si>
    <t>12 Mg magnesium</t>
  </si>
  <si>
    <t>1100 °C</t>
  </si>
  <si>
    <t>13 Al aluminium</t>
  </si>
  <si>
    <t>14 Si silicon</t>
  </si>
  <si>
    <t>15 P phosphorus (white)</t>
  </si>
  <si>
    <t>15 P phosphorus (red)</t>
  </si>
  <si>
    <t>16 S sulfur (orthorhombic, alpha)</t>
  </si>
  <si>
    <t>16 S sulfur (gamma)</t>
  </si>
  <si>
    <t>17 Cl chlorine (Cl2)</t>
  </si>
  <si>
    <t>18 Ar argon</t>
  </si>
  <si>
    <t>19 K potassium</t>
  </si>
  <si>
    <t>20 Ca calcium</t>
  </si>
  <si>
    <t>21 Sc scandium</t>
  </si>
  <si>
    <t>22 Ti titanium (hexagonal)</t>
  </si>
  <si>
    <t>23 V vanadium</t>
  </si>
  <si>
    <t>24 Cr chromium</t>
  </si>
  <si>
    <t>25 Mn manganese</t>
  </si>
  <si>
    <t>26 Fe iron</t>
  </si>
  <si>
    <t>27 Co cobalt</t>
  </si>
  <si>
    <t>28 Ni nickel</t>
  </si>
  <si>
    <t>29 Cu copper</t>
  </si>
  <si>
    <t>30 Zn zinc</t>
  </si>
  <si>
    <t>31 Ga gallium</t>
  </si>
  <si>
    <t>32 Ge germanium</t>
  </si>
  <si>
    <t>34 Se selenium (hexagonal, gray)</t>
  </si>
  <si>
    <t>35 Br bromine (Br2)</t>
  </si>
  <si>
    <t>36 Kr krypton</t>
  </si>
  <si>
    <t>37 Rb rubidium</t>
  </si>
  <si>
    <t>38 Sr strontium</t>
  </si>
  <si>
    <t>39 Y yttrium</t>
  </si>
  <si>
    <t>40 Zr zirconium</t>
  </si>
  <si>
    <t>41 Nb niobium</t>
  </si>
  <si>
    <t>42 Mo molybdenum</t>
  </si>
  <si>
    <t>43 Tc technetium (Tc-98 ?)</t>
  </si>
  <si>
    <t>44 Ru ruthenium</t>
  </si>
  <si>
    <t>45 Rh rhodium</t>
  </si>
  <si>
    <t>46 Pd palladium</t>
  </si>
  <si>
    <t>47 Ag silver</t>
  </si>
  <si>
    <t>48 Cd cadmium</t>
  </si>
  <si>
    <t>49 In indium</t>
  </si>
  <si>
    <t>50 Sn tin (white)</t>
  </si>
  <si>
    <t>51 Sb antimony</t>
  </si>
  <si>
    <t>52 Te tellurium</t>
  </si>
  <si>
    <t>53 I iodine (I2)</t>
  </si>
  <si>
    <t>54 Xe xenon</t>
  </si>
  <si>
    <t>55 Cs caesium</t>
  </si>
  <si>
    <t>56 Ba barium</t>
  </si>
  <si>
    <t>57 La lanthanum</t>
  </si>
  <si>
    <t>58 Ce cerium</t>
  </si>
  <si>
    <t>59 Pr praseodymium</t>
  </si>
  <si>
    <t>60 Nd neodymium</t>
  </si>
  <si>
    <t>61 Pm promethium (Pm-147 ?)</t>
  </si>
  <si>
    <t>62 Sm samarium</t>
  </si>
  <si>
    <t>63 Eu europium</t>
  </si>
  <si>
    <t>1802 K</t>
  </si>
  <si>
    <t>1529 °C</t>
  </si>
  <si>
    <t>2784 °F</t>
  </si>
  <si>
    <t>1800 K</t>
  </si>
  <si>
    <t>1527 °C</t>
  </si>
  <si>
    <t>2781 °F</t>
  </si>
  <si>
    <t>64 Gd gadolinium</t>
  </si>
  <si>
    <t>65 Tb terbium</t>
  </si>
  <si>
    <t>66 Dy dysprosium</t>
  </si>
  <si>
    <t>67 Ho holmium</t>
  </si>
  <si>
    <t>68 Er erbium</t>
  </si>
  <si>
    <t>69 Tm thulium</t>
  </si>
  <si>
    <t>70 Yb ytterbium</t>
  </si>
  <si>
    <t>71 Lu lutetium</t>
  </si>
  <si>
    <t>72 Hf hafnium</t>
  </si>
  <si>
    <t>73 Ta tantalum</t>
  </si>
  <si>
    <t>74 W tungsten</t>
  </si>
  <si>
    <t>75 Re rhenium</t>
  </si>
  <si>
    <t>76 Os osmium</t>
  </si>
  <si>
    <t>77 Ir iridium</t>
  </si>
  <si>
    <t>78 Pt platinum</t>
  </si>
  <si>
    <t>79 Au gold</t>
  </si>
  <si>
    <t>80 Hg mercury</t>
  </si>
  <si>
    <t>81 Tl thallium</t>
  </si>
  <si>
    <t>82 Pb lead</t>
  </si>
  <si>
    <t>83 Bi bismuth</t>
  </si>
  <si>
    <t>85 At astatine</t>
  </si>
  <si>
    <t>86 Rn radon</t>
  </si>
  <si>
    <t>87 Fr francium</t>
  </si>
  <si>
    <t>88 Ra radium</t>
  </si>
  <si>
    <t>89 Ac actinium (Ac-227 ?)</t>
  </si>
  <si>
    <t>90 Th thorium</t>
  </si>
  <si>
    <t>91 Pa protactinium</t>
  </si>
  <si>
    <t>92 U uranium</t>
  </si>
  <si>
    <t>93 Np neptunium</t>
  </si>
  <si>
    <t>94 Pu plutonium</t>
  </si>
  <si>
    <t>95 Am americium</t>
  </si>
  <si>
    <t>96 Cm curium (Cm-244 ?)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</si>
  <si>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</si>
  <si>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</si>
  <si>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</si>
  <si>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</si>
  <si>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</si>
  <si>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</si>
  <si>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</si>
  <si>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</si>
  <si>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</si>
  <si>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</si>
  <si>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</si>
  <si>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</si>
  <si>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</si>
  <si>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</si>
  <si>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</si>
  <si>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</si>
  <si>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</si>
  <si>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</si>
  <si>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</si>
  <si>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</si>
  <si>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</si>
  <si>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</si>
  <si>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</si>
  <si>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</si>
  <si>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</si>
  <si>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</si>
  <si>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</si>
  <si>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</si>
  <si>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</si>
  <si>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</si>
  <si>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</si>
  <si>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</si>
  <si>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</si>
  <si>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</si>
  <si>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</si>
  <si>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</si>
  <si>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</si>
  <si>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</si>
  <si>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</si>
  <si>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</si>
  <si>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</si>
  <si>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</si>
  <si>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</si>
  <si>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</si>
  <si>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</si>
  <si>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</si>
  <si>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</si>
  <si>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</si>
  <si>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</si>
  <si>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</si>
  <si>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</si>
  <si>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</si>
  <si>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</si>
  <si>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</si>
  <si>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</si>
  <si>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</si>
  <si>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</si>
  <si>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</si>
  <si>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</si>
  <si>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</si>
  <si>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</si>
  <si>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</si>
  <si>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</si>
  <si>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</si>
  <si>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</si>
  <si>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</si>
  <si>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</si>
  <si>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</si>
  <si>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</si>
  <si>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</si>
  <si>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</si>
  <si>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</si>
  <si>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</si>
  <si>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</si>
  <si>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</si>
  <si>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</si>
  <si>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</si>
  <si>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</si>
  <si>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</si>
  <si>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</si>
  <si>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</si>
  <si>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</si>
  <si>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</si>
  <si>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</si>
  <si>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Rn</t>
  </si>
  <si>
    <t>Ac</t>
  </si>
  <si>
    <t>Th</t>
  </si>
  <si>
    <t>U</t>
  </si>
  <si>
    <t>Pu</t>
  </si>
  <si>
    <t>Am</t>
  </si>
  <si>
    <t>Cm</t>
  </si>
  <si>
    <t>−252.879</t>
  </si>
  <si>
    <t>°C</t>
  </si>
  <si>
    <t>−268.928</t>
  </si>
  <si>
    <t>subl.</t>
  </si>
  <si>
    <t>−195.795</t>
  </si>
  <si>
    <t>−182.962</t>
  </si>
  <si>
    <t>−188.11</t>
  </si>
  <si>
    <t>−246.046</t>
  </si>
  <si>
    <t>−34.04</t>
  </si>
  <si>
    <t>−185.848</t>
  </si>
  <si>
    <t>−153.415</t>
  </si>
  <si>
    <t>−108.099</t>
  </si>
  <si>
    <t>−61.7</t>
  </si>
  <si>
    <t>circa</t>
  </si>
  <si>
    <t>Source</t>
  </si>
  <si>
    <t>webEL</t>
  </si>
  <si>
    <t>Zang et al.</t>
  </si>
  <si>
    <t>Zhang Y; Evans JRG and Zhang S (2011). "Corrected Values for Boiling Points and Enthalpies of Vaporization of Elements in Handbooks". J. Chem. Eng. Data 56 (2): 328–337. doi:10.1021/je1011086</t>
  </si>
  <si>
    <t xml:space="preserve"> http://www.webelements.com/</t>
  </si>
  <si>
    <t>Haynes, William M., ed. (2011). CRC Handbook of Chemistry and Physics (92nd ed.). CRC Press. pp. 4.121–4.123. ISBN 1439855110.</t>
  </si>
  <si>
    <t>J.A. Dean, ed. (1999). Lange's Handbook of Chemistry (15th ed.). McGraw-Hill. Section 3; Table 3.2 Physical Constants of Inorganic Compounds. ISBN 978-0-07016384-3.</t>
  </si>
  <si>
    <t>Celsius</t>
  </si>
  <si>
    <t>=</t>
  </si>
  <si>
    <t>,</t>
  </si>
  <si>
    <t xml:space="preserve">|| </t>
  </si>
  <si>
    <t>|| 1412&amp;nbsp;°C</t>
  </si>
  <si>
    <t>|| 1074&amp;nbsp;°C</t>
  </si>
  <si>
    <t>|| 826&amp;nbsp;°C</t>
  </si>
  <si>
    <t>|| 1519&amp;nbsp;°F</t>
  </si>
  <si>
    <t>|| 822&amp;nbsp;°C</t>
  </si>
  <si>
    <t>|| 1312&amp;nbsp;°C</t>
  </si>
  <si>
    <t>|| 2394&amp;nbsp;°F</t>
  </si>
  <si>
    <t>|| 1313&amp;nbsp;°C</t>
  </si>
  <si>
    <t>|| 1356&amp;nbsp;°C</t>
  </si>
  <si>
    <t>|| 2473&amp;nbsp;°F</t>
  </si>
  <si>
    <t>|| 1407&amp;nbsp;°C</t>
  </si>
  <si>
    <t>|| 2565&amp;nbsp;°F</t>
  </si>
  <si>
    <t>|| 1461&amp;nbsp;°C</t>
  </si>
  <si>
    <t>|| 2662&amp;nbsp;°F</t>
  </si>
  <si>
    <t>|| 1474&amp;nbsp;°C</t>
  </si>
  <si>
    <t>|| 1529&amp;nbsp;°C</t>
  </si>
  <si>
    <t>|| 2784&amp;nbsp;°F</t>
  </si>
  <si>
    <t>|| 1497&amp;nbsp;°C</t>
  </si>
  <si>
    <t>|| 2727&amp;nbsp;°F</t>
  </si>
  <si>
    <t>|| 1545&amp;nbsp;°C</t>
  </si>
  <si>
    <t>|| 2813&amp;nbsp;°F</t>
  </si>
  <si>
    <t>|| 824&amp;nbsp;°C</t>
  </si>
  <si>
    <t>|| 1515&amp;nbsp;°F</t>
  </si>
  <si>
    <t>|| 819&amp;nbsp;°C</t>
  </si>
  <si>
    <t>|| 1652&amp;nbsp;°C</t>
  </si>
  <si>
    <t>|| 3006&amp;nbsp;°F</t>
  </si>
  <si>
    <t>|| 1663&amp;nbsp;°C</t>
  </si>
  <si>
    <t>|| 2233&amp;nbsp;°C</t>
  </si>
  <si>
    <t>|| 4051&amp;nbsp;°F</t>
  </si>
  <si>
    <t>|| 2227&amp;nbsp;°C</t>
  </si>
  <si>
    <t>|| 3017&amp;nbsp;°C</t>
  </si>
  <si>
    <t>|| 5463&amp;nbsp;°F</t>
  </si>
  <si>
    <t>|| 2996&amp;nbsp;°C</t>
  </si>
  <si>
    <t>|| 3422&amp;nbsp;°C</t>
  </si>
  <si>
    <t>|| 6192&amp;nbsp;°F</t>
  </si>
  <si>
    <t>|| 3387&amp;nbsp;°C</t>
  </si>
  <si>
    <t>|| 3186&amp;nbsp;°C</t>
  </si>
  <si>
    <t>|| 5767&amp;nbsp;°F</t>
  </si>
  <si>
    <t>|| 3180&amp;nbsp;°C</t>
  </si>
  <si>
    <t>|| 3033&amp;nbsp;°C</t>
  </si>
  <si>
    <t>|| 5491&amp;nbsp;°F</t>
  </si>
  <si>
    <t>|| 3045&amp;nbsp;°C</t>
  </si>
  <si>
    <t>|| 2446&amp;nbsp;°C</t>
  </si>
  <si>
    <t>|| 4435&amp;nbsp;°F</t>
  </si>
  <si>
    <t>|| 2466&amp;nbsp;°C</t>
  </si>
  <si>
    <t>|| 4471&amp;nbsp;°F</t>
  </si>
  <si>
    <t>|| 2447&amp;nbsp;°C</t>
  </si>
  <si>
    <t>|| 1768.3&amp;nbsp;°C</t>
  </si>
  <si>
    <t>|| 3214.9&amp;nbsp;°F</t>
  </si>
  <si>
    <t>|| 1768.4&amp;nbsp;°C</t>
  </si>
  <si>
    <t>|| 1769&amp;nbsp;°C</t>
  </si>
  <si>
    <t>|| 1064.18&amp;nbsp;°C</t>
  </si>
  <si>
    <t>|| 1947.52&amp;nbsp;°F</t>
  </si>
  <si>
    <t>|| −38.83&amp;nbsp;°C</t>
  </si>
  <si>
    <t>|| −37.89&amp;nbsp;°F</t>
  </si>
  <si>
    <t>|| tp −38.837&amp;nbsp;°C</t>
  </si>
  <si>
    <t>|| 304&amp;nbsp;°C</t>
  </si>
  <si>
    <t>|| 579&amp;nbsp;°F</t>
  </si>
  <si>
    <t>|| 303.5&amp;nbsp;°C</t>
  </si>
  <si>
    <t>|| 327.46&amp;nbsp;°C</t>
  </si>
  <si>
    <t>|| 621.43&amp;nbsp;°F</t>
  </si>
  <si>
    <t>|| 327.43&amp;nbsp;°C</t>
  </si>
  <si>
    <t>|| 271.5&amp;nbsp;°C</t>
  </si>
  <si>
    <t>|| 520.7&amp;nbsp;°F</t>
  </si>
  <si>
    <t>|| 271.3&amp;nbsp;°C</t>
  </si>
  <si>
    <t>|| 520.3&amp;nbsp;°F</t>
  </si>
  <si>
    <t>|| 271.40&amp;nbsp;°C</t>
  </si>
  <si>
    <t>|| 254&amp;nbsp;°C</t>
  </si>
  <si>
    <t>|| 489&amp;nbsp;°F</t>
  </si>
  <si>
    <t>|| 302&amp;nbsp;°C</t>
  </si>
  <si>
    <t>|| 576&amp;nbsp;°F</t>
  </si>
  <si>
    <t>|| −71&amp;nbsp;°C</t>
  </si>
  <si>
    <t>|| −96&amp;nbsp;°F</t>
  </si>
  <si>
    <t>|| 27&amp;nbsp;°C</t>
  </si>
  <si>
    <t>|| 80&amp;nbsp;°F</t>
  </si>
  <si>
    <t>|| 700&amp;nbsp;°C</t>
  </si>
  <si>
    <t>|| 1292&amp;nbsp;°F</t>
  </si>
  <si>
    <t>|| 700.1&amp;nbsp;°C</t>
  </si>
  <si>
    <t>|| circa 1050&amp;nbsp;°C</t>
  </si>
  <si>
    <t>|| circa 1922&amp;nbsp;°F</t>
  </si>
  <si>
    <t>|| 1050&amp;nbsp;°C</t>
  </si>
  <si>
    <t>|| 1922&amp;nbsp;°F</t>
  </si>
  <si>
    <t>|| 1051&amp;nbsp;°C</t>
  </si>
  <si>
    <t>|| (Ac-227) 1050(50) °C</t>
  </si>
  <si>
    <t>|| 1842&amp;nbsp;°C</t>
  </si>
  <si>
    <t>|| 3348&amp;nbsp;°F</t>
  </si>
  <si>
    <t>|| 1750&amp;nbsp;°C</t>
  </si>
  <si>
    <t>|| 1568&amp;nbsp;°C</t>
  </si>
  <si>
    <t>|| 2854&amp;nbsp;°F</t>
  </si>
  <si>
    <t>|| 1572&amp;nbsp;°C</t>
  </si>
  <si>
    <t>|| 1132.2&amp;nbsp;°C</t>
  </si>
  <si>
    <t>|| 2070&amp;nbsp;°F</t>
  </si>
  <si>
    <t>|| 1135&amp;nbsp;°C</t>
  </si>
  <si>
    <t>|| 644&amp;nbsp;°C</t>
  </si>
  <si>
    <t>|| 1191&amp;nbsp;°F</t>
  </si>
  <si>
    <t>|| 637&amp;nbsp;°C</t>
  </si>
  <si>
    <t>|| 1179&amp;nbsp;°F</t>
  </si>
  <si>
    <t>|| 639.4&amp;nbsp;°C</t>
  </si>
  <si>
    <t>|| 1182.9&amp;nbsp;°F</t>
  </si>
  <si>
    <t>|| 640&amp;nbsp;°C</t>
  </si>
  <si>
    <t>|| 639.5&amp;nbsp;°C</t>
  </si>
  <si>
    <t>|| 1176&amp;nbsp;°C</t>
  </si>
  <si>
    <t>|| 2149&amp;nbsp;°F</t>
  </si>
  <si>
    <t>|| 1340&amp;nbsp;°C</t>
  </si>
  <si>
    <t>|| 2444&amp;nbsp;°F</t>
  </si>
  <si>
    <t>|| 1345&amp;nbsp;°C</t>
  </si>
  <si>
    <t>|| (Cm-244) 1340&amp;nbsp;°C</t>
  </si>
  <si>
    <t>|| 986&amp;nbsp;°C</t>
  </si>
  <si>
    <t>|| 1807&amp;nbsp;°F</t>
  </si>
  <si>
    <t>|| 900&amp;nbsp;°C</t>
  </si>
  <si>
    <t>|| 1652&amp;nbsp;°F</t>
  </si>
  <si>
    <t>|| (Cf-252) 900&amp;nbsp;°C</t>
  </si>
  <si>
    <t>|| 860&amp;nbsp;°C</t>
  </si>
  <si>
    <t>|| 1580&amp;nbsp;°F</t>
  </si>
  <si>
    <t>|| 1527&amp;nbsp;°C</t>
  </si>
  <si>
    <t>|| 2781&amp;nbsp;°F</t>
  </si>
  <si>
    <t>|| (Fm-257) 1527&amp;nbsp;°C</t>
  </si>
  <si>
    <t>|| 827&amp;nbsp;°C</t>
  </si>
  <si>
    <t>|| 1521&amp;nbsp;°F</t>
  </si>
  <si>
    <t>|| 1627&amp;nbsp;°C</t>
  </si>
  <si>
    <t>|| 2961&amp;nbsp;°F</t>
  </si>
  <si>
    <t xml:space="preserve"> ? (3800 K)</t>
  </si>
  <si>
    <t>freezing point 933.473 K (660.323 °C) fixed point on ITS-90</t>
  </si>
  <si>
    <t>15 P phosphorus (black)</t>
  </si>
  <si>
    <t>16 S sulfur (monoclinic, beta, trans. slowly to alpha)</t>
  </si>
  <si>
    <t>freezing point 1357.77 K (1084.62 °C) fixed point on ITS-90</t>
  </si>
  <si>
    <t>freezing point 692.677 K (419.527 °C) fixed point on ITS-90</t>
  </si>
  <si>
    <t>melting point 302.9146 K (29.7646 °C) fixed point on ITS-90</t>
  </si>
  <si>
    <t>33 As arsenic</t>
  </si>
  <si>
    <t>34 Se selenium (vitreous)</t>
  </si>
  <si>
    <t>freezing point 1234.93 K (961.78 °C) fixed point on ITS-90</t>
  </si>
  <si>
    <t>freezing point 429.7485 K (156.5985 °C) fixed point on ITS-90</t>
  </si>
  <si>
    <t>freezing point 505.078 K (231.928 °C) fixed point on ITS-90</t>
  </si>
  <si>
    <t>freezing point 1337.33 K (1064.18 °C) fixed point on ITS-90</t>
  </si>
  <si>
    <t>84 Po polonium</t>
  </si>
  <si>
    <t>97 Bk berkelium (alpha)</t>
  </si>
  <si>
    <t>97 Bk berkelium (beta)</t>
  </si>
  <si>
    <t>98 Cf californium (Cf-252 ?)</t>
  </si>
  <si>
    <t>99 Es einsteinium</t>
  </si>
  <si>
    <t>100 Fm fermium (Fm-257 ?)</t>
  </si>
  <si>
    <t>101 Md mendelevium</t>
  </si>
  <si>
    <t>102 No nobelium</t>
  </si>
  <si>
    <t>103 Lr lawrencium</t>
  </si>
  <si>
    <t>At</t>
  </si>
  <si>
    <t>Fr</t>
  </si>
  <si>
    <t>Ra</t>
  </si>
  <si>
    <t>Pa</t>
  </si>
  <si>
    <t>Np</t>
  </si>
  <si>
    <t>Bk</t>
  </si>
  <si>
    <t>Cf</t>
  </si>
  <si>
    <t>Es</t>
  </si>
  <si>
    <t>Fm</t>
  </si>
  <si>
    <t>Md</t>
  </si>
  <si>
    <t>No</t>
  </si>
  <si>
    <t>Lr</t>
  </si>
  <si>
    <t>13.99 K</t>
  </si>
  <si>
    <t>−259.16 °C</t>
  </si>
  <si>
    <t>−434.49 °F</t>
  </si>
  <si>
    <t>WEL</t>
  </si>
  <si>
    <t>14.01 K</t>
  </si>
  <si>
    <t>−259.14 °C</t>
  </si>
  <si>
    <t>−434.45 °F</t>
  </si>
  <si>
    <t>LNG</t>
  </si>
  <si>
    <t>−259.35 °C</t>
  </si>
  <si>
    <t>0.95 K (at 2.5 MPa)</t>
  </si>
  <si>
    <t>−272.2 °C (at 2.5 MPa)</t>
  </si>
  <si>
    <t>−458 °F (at 2.5 MPa)</t>
  </si>
  <si>
    <t>0.95 K</t>
  </si>
  <si>
    <t>−272.2 °C</t>
  </si>
  <si>
    <t>−458 °F</t>
  </si>
  <si>
    <t>−272.15 °C (at 25 atm)</t>
  </si>
  <si>
    <t>453.65 K</t>
  </si>
  <si>
    <t>180.50 °C</t>
  </si>
  <si>
    <t>356.90 °F</t>
  </si>
  <si>
    <t>453.69 K</t>
  </si>
  <si>
    <t>180.54 °C</t>
  </si>
  <si>
    <t>356.97 °F</t>
  </si>
  <si>
    <t>1560 K</t>
  </si>
  <si>
    <t>1287 °C</t>
  </si>
  <si>
    <t>2349 °F</t>
  </si>
  <si>
    <t>2349 K</t>
  </si>
  <si>
    <t>2076 °C</t>
  </si>
  <si>
    <t>3769 °F</t>
  </si>
  <si>
    <t>2075 °C</t>
  </si>
  <si>
    <t xml:space="preserve"> ? (3527 °C)</t>
  </si>
  <si>
    <t xml:space="preserve"> ? (6381 °F)</t>
  </si>
  <si>
    <t>tp 4489 °C (at 10.3 MPa)</t>
  </si>
  <si>
    <t>4440 °C (at 12.4 GPa)</t>
  </si>
  <si>
    <t>(at 63.5 atm) 3500 °C</t>
  </si>
  <si>
    <t>63.15 K</t>
  </si>
  <si>
    <t>−210.00 °C</t>
  </si>
  <si>
    <t>−346.00 °F</t>
  </si>
  <si>
    <t>63.05 K</t>
  </si>
  <si>
    <t>−210.1 °C</t>
  </si>
  <si>
    <t>−346.18 °F</t>
  </si>
  <si>
    <t>−210.01 °C</t>
  </si>
  <si>
    <t>54.36 K</t>
  </si>
  <si>
    <t>−218.79 °C</t>
  </si>
  <si>
    <t>−361.82 °F</t>
  </si>
  <si>
    <t>54.8 K</t>
  </si>
  <si>
    <t>−218.3 °C</t>
  </si>
  <si>
    <t>−360.9 °F</t>
  </si>
  <si>
    <t>−218.4 °C</t>
  </si>
  <si>
    <t>53.48 K</t>
  </si>
  <si>
    <t>−219.67 °C</t>
  </si>
  <si>
    <t>−363.41 °F</t>
  </si>
  <si>
    <t>53.53 K</t>
  </si>
  <si>
    <t>−219.62 °C</t>
  </si>
  <si>
    <t>−363.32 °F</t>
  </si>
  <si>
    <t>tp −219.67 °C</t>
  </si>
  <si>
    <t>−219.61 °C</t>
  </si>
  <si>
    <t>24.56 K</t>
  </si>
  <si>
    <t>−248.59 °C</t>
  </si>
  <si>
    <t>−415.46 °F</t>
  </si>
  <si>
    <t>−248.67 °C</t>
  </si>
  <si>
    <t>370.944 K</t>
  </si>
  <si>
    <t>97.794 °C</t>
  </si>
  <si>
    <t>207.9 °F</t>
  </si>
  <si>
    <t>370.87 K</t>
  </si>
  <si>
    <t>97.72 °C</t>
  </si>
  <si>
    <t>97.82 °C</t>
  </si>
  <si>
    <t>923 K</t>
  </si>
  <si>
    <t>650 °C</t>
  </si>
  <si>
    <t>1202 °F</t>
  </si>
  <si>
    <t>651 °C</t>
  </si>
  <si>
    <t>933.47 K</t>
  </si>
  <si>
    <t>660.32 °C</t>
  </si>
  <si>
    <t>1220.58 °F</t>
  </si>
  <si>
    <t>660.323 °C</t>
  </si>
  <si>
    <t>1687 K</t>
  </si>
  <si>
    <t>1414 °C</t>
  </si>
  <si>
    <t>2577 °F</t>
  </si>
  <si>
    <t>1412 °C</t>
  </si>
  <si>
    <t>317.30 K</t>
  </si>
  <si>
    <t>44.15 °C</t>
  </si>
  <si>
    <t>111.47 °F</t>
  </si>
  <si>
    <t>317.3 K</t>
  </si>
  <si>
    <t>44.2 °C</t>
  </si>
  <si>
    <t>111.6 °F</t>
  </si>
  <si>
    <t>870 K</t>
  </si>
  <si>
    <t>597 °C</t>
  </si>
  <si>
    <t>1107 °F</t>
  </si>
  <si>
    <t>tp 590 °C</t>
  </si>
  <si>
    <t>883 K</t>
  </si>
  <si>
    <t>610 °C</t>
  </si>
  <si>
    <t>1130 °F</t>
  </si>
  <si>
    <t>(trans. to beta) 368.4 K</t>
  </si>
  <si>
    <t>(trans. to beta) 95.3 °C</t>
  </si>
  <si>
    <t>(trans. to beta) 203.5 °F</t>
  </si>
  <si>
    <t>(trans. to mono) 95.3 °C</t>
  </si>
  <si>
    <t>(trans. to beta) 94.5 °C</t>
  </si>
  <si>
    <t>388.36 K</t>
  </si>
  <si>
    <t>115.21 °C</t>
  </si>
  <si>
    <t>239.38 °F</t>
  </si>
  <si>
    <t>119.6 °C</t>
  </si>
  <si>
    <t>380.0 K</t>
  </si>
  <si>
    <t>106.8 °C</t>
  </si>
  <si>
    <t>224.2 °F</t>
  </si>
  <si>
    <t>171.6 K</t>
  </si>
  <si>
    <t>−101.5 °C</t>
  </si>
  <si>
    <t>−150.7 °F</t>
  </si>
  <si>
    <t>83.81 K</t>
  </si>
  <si>
    <t>−189.34 °C</t>
  </si>
  <si>
    <t>−308.81 °F</t>
  </si>
  <si>
    <t>83.8 K</t>
  </si>
  <si>
    <t>−189.3 °C</t>
  </si>
  <si>
    <t>−308.7 °F</t>
  </si>
  <si>
    <t>−189.38 °C</t>
  </si>
  <si>
    <t>336.7 K</t>
  </si>
  <si>
    <t>63.5 °C</t>
  </si>
  <si>
    <t>146.3 °F</t>
  </si>
  <si>
    <t>336.53 K</t>
  </si>
  <si>
    <t>63.38 °C</t>
  </si>
  <si>
    <t>146.08 °F</t>
  </si>
  <si>
    <t>1115 K</t>
  </si>
  <si>
    <t>842 °C</t>
  </si>
  <si>
    <t>1548 °F</t>
  </si>
  <si>
    <t>1814 K</t>
  </si>
  <si>
    <t>1541 °C</t>
  </si>
  <si>
    <t>2806 °F</t>
  </si>
  <si>
    <t>1941 K</t>
  </si>
  <si>
    <t>1668 °C</t>
  </si>
  <si>
    <t>3034 °F</t>
  </si>
  <si>
    <t>2183 K</t>
  </si>
  <si>
    <t>1910 °C</t>
  </si>
  <si>
    <t>3470 °F</t>
  </si>
  <si>
    <t>1917 °C</t>
  </si>
  <si>
    <t>2180 K</t>
  </si>
  <si>
    <t>1907 °C</t>
  </si>
  <si>
    <t>3465 °F</t>
  </si>
  <si>
    <t>1519 K</t>
  </si>
  <si>
    <t>1246 °C</t>
  </si>
  <si>
    <t>2275 °F</t>
  </si>
  <si>
    <t>(face-centered tetragonal) 1244 °C</t>
  </si>
  <si>
    <t>1811 K</t>
  </si>
  <si>
    <t>1538 °C</t>
  </si>
  <si>
    <t>2800 °F</t>
  </si>
  <si>
    <t>1535 °C</t>
  </si>
  <si>
    <t>1768 K</t>
  </si>
  <si>
    <t>1495 °C</t>
  </si>
  <si>
    <t>2723 °F</t>
  </si>
  <si>
    <t>1494 °C</t>
  </si>
  <si>
    <t>1728 K</t>
  </si>
  <si>
    <t>1455 °C</t>
  </si>
  <si>
    <t>2651 °F</t>
  </si>
  <si>
    <t>1453 °C</t>
  </si>
  <si>
    <t>1357.77 K</t>
  </si>
  <si>
    <t>1084.62 °C</t>
  </si>
  <si>
    <t>1984.32 °F</t>
  </si>
  <si>
    <t>692.68 K</t>
  </si>
  <si>
    <t>419.53 °C</t>
  </si>
  <si>
    <t>787.15 °F</t>
  </si>
  <si>
    <t>419.527 °C</t>
  </si>
  <si>
    <t>302.9146 K</t>
  </si>
  <si>
    <t>29.7646 °C</t>
  </si>
  <si>
    <t>85.5763 °F</t>
  </si>
  <si>
    <t>302.91 K</t>
  </si>
  <si>
    <t>29.76 °C</t>
  </si>
  <si>
    <t>85.57 °F</t>
  </si>
  <si>
    <t>tp 29.771 °C</t>
  </si>
  <si>
    <t>1211.40 K</t>
  </si>
  <si>
    <t>938.25 °C</t>
  </si>
  <si>
    <t>1720.85 °F</t>
  </si>
  <si>
    <t>1211.4 K</t>
  </si>
  <si>
    <t>938.3 °C</t>
  </si>
  <si>
    <t>1720.9 °F</t>
  </si>
  <si>
    <t>937.3 °C</t>
  </si>
  <si>
    <t>1090 K</t>
  </si>
  <si>
    <t>817 °C</t>
  </si>
  <si>
    <t>1503 °F</t>
  </si>
  <si>
    <t>tp 817 °C (at 3.70 MPa)</t>
  </si>
  <si>
    <t>494 K</t>
  </si>
  <si>
    <t>221 °C</t>
  </si>
  <si>
    <t>430 °F</t>
  </si>
  <si>
    <t>220.5 °C</t>
  </si>
  <si>
    <t>217 °C</t>
  </si>
  <si>
    <t>(trans. to gray) 453 K</t>
  </si>
  <si>
    <t>(trans. to gray) 180 °C</t>
  </si>
  <si>
    <t>(trans. to gray) 356 °F</t>
  </si>
  <si>
    <t>265.8 K</t>
  </si>
  <si>
    <t>−7.3 °C</t>
  </si>
  <si>
    <t>19 °F</t>
  </si>
  <si>
    <t>−7.2 °C</t>
  </si>
  <si>
    <t>−7.25 °C</t>
  </si>
  <si>
    <t>115.78 K</t>
  </si>
  <si>
    <t>−157.37 °C</t>
  </si>
  <si>
    <t>−251.27 °F</t>
  </si>
  <si>
    <t>115.79 K</t>
  </si>
  <si>
    <t>−251.25 °F</t>
  </si>
  <si>
    <t>tp −157.38 °C (at 73.2 kPa)</t>
  </si>
  <si>
    <t>−157.36 °C</t>
  </si>
  <si>
    <t>312.45 K</t>
  </si>
  <si>
    <t>39.30 °C</t>
  </si>
  <si>
    <t>102.74 °F</t>
  </si>
  <si>
    <t>312.46 K</t>
  </si>
  <si>
    <t>39.31 °C</t>
  </si>
  <si>
    <t>102.76 °F</t>
  </si>
  <si>
    <t>1050 K</t>
  </si>
  <si>
    <t>777 °C</t>
  </si>
  <si>
    <t>1431 °F</t>
  </si>
  <si>
    <t>757 °C</t>
  </si>
  <si>
    <t>1799 K</t>
  </si>
  <si>
    <t>1526 °C</t>
  </si>
  <si>
    <t>2779 °F</t>
  </si>
  <si>
    <t>1522 °C</t>
  </si>
  <si>
    <t>2128 K</t>
  </si>
  <si>
    <t>1855 °C</t>
  </si>
  <si>
    <t>3371 °F</t>
  </si>
  <si>
    <t>1852 °C</t>
  </si>
  <si>
    <t>2750 K</t>
  </si>
  <si>
    <t>2477 °C</t>
  </si>
  <si>
    <t>4491 °F</t>
  </si>
  <si>
    <t>2468 °C</t>
  </si>
  <si>
    <t>2896 K</t>
  </si>
  <si>
    <t>2623 °C</t>
  </si>
  <si>
    <t>4753 °F</t>
  </si>
  <si>
    <t>2622 °C</t>
  </si>
  <si>
    <t>2430 K</t>
  </si>
  <si>
    <t>2157 °C</t>
  </si>
  <si>
    <t>3915 °F</t>
  </si>
  <si>
    <t>(Tc-98) 2157 °C</t>
  </si>
  <si>
    <t>2607 K</t>
  </si>
  <si>
    <t>2334 °C</t>
  </si>
  <si>
    <t>4233 °F</t>
  </si>
  <si>
    <t>2237 K</t>
  </si>
  <si>
    <t>1964 °C</t>
  </si>
  <si>
    <t>3567 °F</t>
  </si>
  <si>
    <t>1963 °C</t>
  </si>
  <si>
    <t>1828.05 K</t>
  </si>
  <si>
    <t>1554.9 °C</t>
  </si>
  <si>
    <t>2830.82 °F</t>
  </si>
  <si>
    <t>1555 °C</t>
  </si>
  <si>
    <t>1234.93 K</t>
  </si>
  <si>
    <t>961.78 °C</t>
  </si>
  <si>
    <t>1763.2 °F</t>
  </si>
  <si>
    <t>594.22 K</t>
  </si>
  <si>
    <t>321.07 °C</t>
  </si>
  <si>
    <t>609.93 °F</t>
  </si>
  <si>
    <t>321 °C</t>
  </si>
  <si>
    <t>429.75 K</t>
  </si>
  <si>
    <t>156.60 °C</t>
  </si>
  <si>
    <t>313.88 °F</t>
  </si>
  <si>
    <t>156.6 °C</t>
  </si>
  <si>
    <t>505.08 K</t>
  </si>
  <si>
    <t>231.93 °C</t>
  </si>
  <si>
    <t>449.47 °F</t>
  </si>
  <si>
    <t>231.928 °C</t>
  </si>
  <si>
    <t>903.78 K</t>
  </si>
  <si>
    <t>630.63 °C</t>
  </si>
  <si>
    <t>1167.13 °F</t>
  </si>
  <si>
    <t>630.7 °C</t>
  </si>
  <si>
    <t>722.66 K</t>
  </si>
  <si>
    <t>449.51 °C</t>
  </si>
  <si>
    <t>841.12 °F</t>
  </si>
  <si>
    <t>449.8 °C</t>
  </si>
  <si>
    <t>386.85 K</t>
  </si>
  <si>
    <t>113.7 °C</t>
  </si>
  <si>
    <t>236.66 °F</t>
  </si>
  <si>
    <t>113.60 °C</t>
  </si>
  <si>
    <t>161.40 K</t>
  </si>
  <si>
    <t>−111.75 °C</t>
  </si>
  <si>
    <t>−169.15 °F</t>
  </si>
  <si>
    <t>161.4 K</t>
  </si>
  <si>
    <t>−111.7 °C</t>
  </si>
  <si>
    <t>−169.1 °F</t>
  </si>
  <si>
    <t>tp −111.795 °C (at 81.6 kPa)</t>
  </si>
  <si>
    <t>−111.8 °C</t>
  </si>
  <si>
    <t>301.7 K</t>
  </si>
  <si>
    <t>28.5 °C</t>
  </si>
  <si>
    <t>83.3 °F</t>
  </si>
  <si>
    <t>301.59 K</t>
  </si>
  <si>
    <t>28.44 °C</t>
  </si>
  <si>
    <t>83.19 °F</t>
  </si>
  <si>
    <t>1000 K</t>
  </si>
  <si>
    <t>727 °C</t>
  </si>
  <si>
    <t>1341 °F</t>
  </si>
  <si>
    <t>726.9 °C</t>
  </si>
  <si>
    <t>1193 K</t>
  </si>
  <si>
    <t>920 °C</t>
  </si>
  <si>
    <t>1688 °F</t>
  </si>
  <si>
    <t>918 °C</t>
  </si>
  <si>
    <t>1068 K</t>
  </si>
  <si>
    <t>795 °C</t>
  </si>
  <si>
    <t>1463 °F</t>
  </si>
  <si>
    <t>798 °C</t>
  </si>
  <si>
    <t>1208 K</t>
  </si>
  <si>
    <t>935 °C</t>
  </si>
  <si>
    <t>1715 °F</t>
  </si>
  <si>
    <t>931 °C</t>
  </si>
  <si>
    <t>1297 K</t>
  </si>
  <si>
    <t>1024 °C</t>
  </si>
  <si>
    <t>1875 °F</t>
  </si>
  <si>
    <t>1021 °C</t>
  </si>
  <si>
    <t>1315 K</t>
  </si>
  <si>
    <t>1042 °C</t>
  </si>
  <si>
    <t>1908 °F</t>
  </si>
  <si>
    <t>1373 K</t>
  </si>
  <si>
    <t>2012 °F</t>
  </si>
  <si>
    <t>(Pm-147) 1080 °C</t>
  </si>
  <si>
    <t>1345 K</t>
  </si>
  <si>
    <t>1072 °C</t>
  </si>
  <si>
    <t>1962 °F</t>
  </si>
  <si>
    <t>1074 °C</t>
  </si>
  <si>
    <t>1099 K</t>
  </si>
  <si>
    <t>826 °C</t>
  </si>
  <si>
    <t>1519 °F</t>
  </si>
  <si>
    <t>822 °C</t>
  </si>
  <si>
    <t>1585 K</t>
  </si>
  <si>
    <t>1312 °C</t>
  </si>
  <si>
    <t>2394 °F</t>
  </si>
  <si>
    <t>1313 °C</t>
  </si>
  <si>
    <t>1629 K</t>
  </si>
  <si>
    <t>1356 °C</t>
  </si>
  <si>
    <t>2473 °F</t>
  </si>
  <si>
    <t>1680 K</t>
  </si>
  <si>
    <t>1407 °C</t>
  </si>
  <si>
    <t>2565 °F</t>
  </si>
  <si>
    <t>1734 K</t>
  </si>
  <si>
    <t>1461 °C</t>
  </si>
  <si>
    <t>2662 °F</t>
  </si>
  <si>
    <t>1474 °C</t>
  </si>
  <si>
    <t>1770 K</t>
  </si>
  <si>
    <t>1497 °C</t>
  </si>
  <si>
    <t>2727 °F</t>
  </si>
  <si>
    <t>1818 K</t>
  </si>
  <si>
    <t>1545 °C</t>
  </si>
  <si>
    <t>2813 °F</t>
  </si>
  <si>
    <t>1097 K</t>
  </si>
  <si>
    <t>824 °C</t>
  </si>
  <si>
    <t>1515 °F</t>
  </si>
  <si>
    <t>819 °C</t>
  </si>
  <si>
    <t>1925 K</t>
  </si>
  <si>
    <t>1652 °C</t>
  </si>
  <si>
    <t>3006 °F</t>
  </si>
  <si>
    <t>1663 °C</t>
  </si>
  <si>
    <t>2506 K</t>
  </si>
  <si>
    <t>2233 °C</t>
  </si>
  <si>
    <t>4051 °F</t>
  </si>
  <si>
    <t>2227 °C</t>
  </si>
  <si>
    <t>3290 K</t>
  </si>
  <si>
    <t>3017 °C</t>
  </si>
  <si>
    <t>5463 °F</t>
  </si>
  <si>
    <t>2996 °C</t>
  </si>
  <si>
    <t>3695 K</t>
  </si>
  <si>
    <t>3422 °C</t>
  </si>
  <si>
    <t>6192 °F</t>
  </si>
  <si>
    <t>3387 °C</t>
  </si>
  <si>
    <t>3459 K</t>
  </si>
  <si>
    <t>3186 °C</t>
  </si>
  <si>
    <t>5767 °F</t>
  </si>
  <si>
    <t>3180 °C</t>
  </si>
  <si>
    <t>3306 K</t>
  </si>
  <si>
    <t>3033 °C</t>
  </si>
  <si>
    <t>5491 °F</t>
  </si>
  <si>
    <t>3045 °C</t>
  </si>
  <si>
    <t>2719 K</t>
  </si>
  <si>
    <t>2446 °C</t>
  </si>
  <si>
    <t>4435 °F</t>
  </si>
  <si>
    <t>2739 K</t>
  </si>
  <si>
    <t>2466 °C</t>
  </si>
  <si>
    <t>4471 °F</t>
  </si>
  <si>
    <t>2447 °C</t>
  </si>
  <si>
    <t>2041.4 K</t>
  </si>
  <si>
    <t>1768.3 °C</t>
  </si>
  <si>
    <t>3214.9 °F</t>
  </si>
  <si>
    <t>1768.4 °C</t>
  </si>
  <si>
    <t>1769 °C</t>
  </si>
  <si>
    <t>1337.33 K</t>
  </si>
  <si>
    <t>1064.18 °C</t>
  </si>
  <si>
    <t>1947.52 °F</t>
  </si>
  <si>
    <t>234.32 K</t>
  </si>
  <si>
    <t>−38.83 °C</t>
  </si>
  <si>
    <t>−37.89 °F</t>
  </si>
  <si>
    <t>tp −38.837 °C</t>
  </si>
  <si>
    <t>577 K</t>
  </si>
  <si>
    <t>304 °C</t>
  </si>
  <si>
    <t>579 °F</t>
  </si>
  <si>
    <t>303.5 °C</t>
  </si>
  <si>
    <t>600.61 K</t>
  </si>
  <si>
    <t>327.46 °C</t>
  </si>
  <si>
    <t>621.43 °F</t>
  </si>
  <si>
    <t>327.43 °C</t>
  </si>
  <si>
    <t>544.7 K</t>
  </si>
  <si>
    <t>271.5 °C</t>
  </si>
  <si>
    <t>520.7 °F</t>
  </si>
  <si>
    <t>544.4 K</t>
  </si>
  <si>
    <t>271.3 °C</t>
  </si>
  <si>
    <t>520.3 °F</t>
  </si>
  <si>
    <t>271.40 °C</t>
  </si>
  <si>
    <t>527 K</t>
  </si>
  <si>
    <t>254 °C</t>
  </si>
  <si>
    <t>489 °F</t>
  </si>
  <si>
    <t>575 K</t>
  </si>
  <si>
    <t>302 °C</t>
  </si>
  <si>
    <t>576 °F</t>
  </si>
  <si>
    <t>202 K</t>
  </si>
  <si>
    <t>−71 °C</t>
  </si>
  <si>
    <t>−96 °F</t>
  </si>
  <si>
    <t>300 K</t>
  </si>
  <si>
    <t>27 °C</t>
  </si>
  <si>
    <t>80 °F</t>
  </si>
  <si>
    <t>973 K</t>
  </si>
  <si>
    <t>700 °C</t>
  </si>
  <si>
    <t>1292 °F</t>
  </si>
  <si>
    <t>700.1 °C</t>
  </si>
  <si>
    <t>circa 1323 K</t>
  </si>
  <si>
    <t>circa 1050 °C</t>
  </si>
  <si>
    <t>circa 1922 °F</t>
  </si>
  <si>
    <t>1323 K</t>
  </si>
  <si>
    <t>1050 °C</t>
  </si>
  <si>
    <t>1922 °F</t>
  </si>
  <si>
    <t>1051 °C</t>
  </si>
  <si>
    <t>(Ac-227) 1050(50) °C</t>
  </si>
  <si>
    <t>2115 K</t>
  </si>
  <si>
    <t>1842 °C</t>
  </si>
  <si>
    <t>3348 °F</t>
  </si>
  <si>
    <t>1750 °C</t>
  </si>
  <si>
    <t>1841 K</t>
  </si>
  <si>
    <t>1568 °C</t>
  </si>
  <si>
    <t>2854 °F</t>
  </si>
  <si>
    <t>1572 °C</t>
  </si>
  <si>
    <t>1405.3 K</t>
  </si>
  <si>
    <t>1132.2 °C</t>
  </si>
  <si>
    <t>2070 °F</t>
  </si>
  <si>
    <t>1135 °C</t>
  </si>
  <si>
    <t>917 K</t>
  </si>
  <si>
    <t>644 °C</t>
  </si>
  <si>
    <t>1191 °F</t>
  </si>
  <si>
    <t>910 K</t>
  </si>
  <si>
    <t>637 °C</t>
  </si>
  <si>
    <t>1179 °F</t>
  </si>
  <si>
    <t>912.5 K</t>
  </si>
  <si>
    <t>639.4 °C</t>
  </si>
  <si>
    <t>1182.9 °F</t>
  </si>
  <si>
    <t>640 °C</t>
  </si>
  <si>
    <t>639.5 °C</t>
  </si>
  <si>
    <t>1449 K</t>
  </si>
  <si>
    <t>1176 °C</t>
  </si>
  <si>
    <t>2149 °F</t>
  </si>
  <si>
    <t>1613 K</t>
  </si>
  <si>
    <t>1340 °C</t>
  </si>
  <si>
    <t>2444 °F</t>
  </si>
  <si>
    <t>1345 °C</t>
  </si>
  <si>
    <t>(Cm-244) 1340 °C</t>
  </si>
  <si>
    <t>1259 K</t>
  </si>
  <si>
    <t>986 °C</t>
  </si>
  <si>
    <t>1807 °F</t>
  </si>
  <si>
    <t>1173 K</t>
  </si>
  <si>
    <t>900 °C</t>
  </si>
  <si>
    <t>1652 °F</t>
  </si>
  <si>
    <t>(Cf-252) 900 °C</t>
  </si>
  <si>
    <t>1133 K</t>
  </si>
  <si>
    <t>860 °C</t>
  </si>
  <si>
    <t>1580 °F</t>
  </si>
  <si>
    <t>(Fm-257) 1527 °C</t>
  </si>
  <si>
    <t>1100 K</t>
  </si>
  <si>
    <t>827 °C</t>
  </si>
  <si>
    <t>1521 °F</t>
  </si>
  <si>
    <t>1900 K</t>
  </si>
  <si>
    <t>1627 °C</t>
  </si>
  <si>
    <t>2961 °F</t>
  </si>
  <si>
    <t>http://en.wikipedia.org/wiki/Melting_points_of_the_elements_(data_page)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</si>
</sst>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6"/>
  <sheetViews>
    <sheetView tabSelected="1" topLeftCell="C7" zoomScale="125" zoomScaleNormal="125" zoomScalePageLayoutView="125" workbookViewId="0">
      <selection activeCell="N8" sqref="N8"/>
    </sheetView>
  </sheetViews>
  <sheetFormatPr baseColWidth="10" defaultRowHeight="15" x14ac:dyDescent="0"/>
  <cols>
    <col min="4" max="4" width="29.33203125" bestFit="1" customWidth="1"/>
    <col min="5" max="5" width="20.5" bestFit="1" customWidth="1"/>
  </cols>
  <sheetData>
    <row r="1" spans="1:28">
      <c r="A1" t="s">
        <v>213</v>
      </c>
      <c r="B1" t="s">
        <v>845</v>
      </c>
    </row>
    <row r="2" spans="1:28">
      <c r="A2" t="s">
        <v>214</v>
      </c>
      <c r="B2" t="s">
        <v>217</v>
      </c>
    </row>
    <row r="3" spans="1:28">
      <c r="A3" t="s">
        <v>2</v>
      </c>
      <c r="B3" t="s">
        <v>218</v>
      </c>
    </row>
    <row r="4" spans="1:28">
      <c r="A4" t="s">
        <v>3</v>
      </c>
      <c r="B4" t="s">
        <v>219</v>
      </c>
    </row>
    <row r="5" spans="1:28">
      <c r="A5" t="s">
        <v>215</v>
      </c>
      <c r="B5" t="s">
        <v>216</v>
      </c>
    </row>
    <row r="7" spans="1:28">
      <c r="B7" t="s">
        <v>0</v>
      </c>
      <c r="G7">
        <v>1</v>
      </c>
      <c r="H7" t="s">
        <v>108</v>
      </c>
      <c r="I7" s="1" t="s">
        <v>221</v>
      </c>
      <c r="J7" s="2">
        <v>-259.16000000000003</v>
      </c>
      <c r="K7" s="1" t="s">
        <v>222</v>
      </c>
      <c r="L7" t="s">
        <v>200</v>
      </c>
      <c r="M7" s="2">
        <f>MAX(J7:J115)</f>
        <v>4489</v>
      </c>
      <c r="Y7" t="s">
        <v>2</v>
      </c>
      <c r="AA7" t="s">
        <v>220</v>
      </c>
    </row>
    <row r="8" spans="1:28">
      <c r="B8" t="s">
        <v>1</v>
      </c>
      <c r="C8" t="s">
        <v>379</v>
      </c>
      <c r="D8" t="s">
        <v>380</v>
      </c>
      <c r="E8" t="s">
        <v>381</v>
      </c>
      <c r="G8">
        <v>2</v>
      </c>
      <c r="H8" t="s">
        <v>109</v>
      </c>
      <c r="I8" s="1" t="s">
        <v>221</v>
      </c>
      <c r="J8" s="2">
        <v>180.5</v>
      </c>
      <c r="K8" s="1" t="s">
        <v>222</v>
      </c>
      <c r="L8" t="s">
        <v>200</v>
      </c>
      <c r="M8" s="2">
        <f>MIN(J7:J115)</f>
        <v>-272.2</v>
      </c>
      <c r="Y8" t="s">
        <v>108</v>
      </c>
      <c r="Z8" s="1" t="s">
        <v>221</v>
      </c>
      <c r="AA8" s="2" t="s">
        <v>199</v>
      </c>
      <c r="AB8" s="1" t="s">
        <v>222</v>
      </c>
    </row>
    <row r="9" spans="1:28">
      <c r="B9" t="s">
        <v>382</v>
      </c>
      <c r="C9" t="s">
        <v>383</v>
      </c>
      <c r="D9" t="s">
        <v>384</v>
      </c>
      <c r="E9" t="s">
        <v>385</v>
      </c>
      <c r="G9">
        <v>3</v>
      </c>
      <c r="H9" t="s">
        <v>110</v>
      </c>
      <c r="I9" s="1" t="s">
        <v>221</v>
      </c>
      <c r="J9" s="2">
        <v>1287</v>
      </c>
      <c r="K9" s="1" t="s">
        <v>222</v>
      </c>
      <c r="L9" t="s">
        <v>200</v>
      </c>
      <c r="Y9" t="s">
        <v>109</v>
      </c>
      <c r="Z9" s="1" t="s">
        <v>221</v>
      </c>
      <c r="AA9" s="2" t="s">
        <v>201</v>
      </c>
      <c r="AB9" s="1" t="s">
        <v>222</v>
      </c>
    </row>
    <row r="10" spans="1:28">
      <c r="B10" t="s">
        <v>2</v>
      </c>
      <c r="D10" t="s">
        <v>380</v>
      </c>
      <c r="G10">
        <v>4</v>
      </c>
      <c r="H10" t="s">
        <v>111</v>
      </c>
      <c r="I10" s="1" t="s">
        <v>221</v>
      </c>
      <c r="J10" s="2">
        <v>-272.2</v>
      </c>
      <c r="K10" s="1" t="s">
        <v>222</v>
      </c>
      <c r="L10" t="s">
        <v>200</v>
      </c>
      <c r="Y10" t="s">
        <v>110</v>
      </c>
      <c r="Z10" s="1" t="s">
        <v>221</v>
      </c>
      <c r="AA10" s="2">
        <v>1342</v>
      </c>
      <c r="AB10" s="1" t="s">
        <v>222</v>
      </c>
    </row>
    <row r="11" spans="1:28">
      <c r="B11" t="s">
        <v>386</v>
      </c>
      <c r="D11" t="s">
        <v>387</v>
      </c>
      <c r="G11">
        <v>5</v>
      </c>
      <c r="H11" t="s">
        <v>112</v>
      </c>
      <c r="I11" s="1" t="s">
        <v>221</v>
      </c>
      <c r="J11" s="2">
        <v>2075</v>
      </c>
      <c r="K11" s="1" t="s">
        <v>222</v>
      </c>
      <c r="L11" t="s">
        <v>200</v>
      </c>
      <c r="Y11" t="s">
        <v>111</v>
      </c>
      <c r="Z11" s="1" t="s">
        <v>221</v>
      </c>
      <c r="AA11" s="2">
        <v>2969.85</v>
      </c>
      <c r="AB11" s="1" t="s">
        <v>222</v>
      </c>
    </row>
    <row r="12" spans="1:28">
      <c r="B12" t="s">
        <v>4</v>
      </c>
      <c r="G12">
        <v>6</v>
      </c>
      <c r="H12" t="s">
        <v>113</v>
      </c>
      <c r="I12" s="1" t="s">
        <v>221</v>
      </c>
      <c r="J12" s="2">
        <v>4489</v>
      </c>
      <c r="K12" s="1" t="s">
        <v>222</v>
      </c>
      <c r="L12" t="s">
        <v>200</v>
      </c>
      <c r="Y12" t="s">
        <v>112</v>
      </c>
      <c r="Z12" s="1" t="s">
        <v>221</v>
      </c>
      <c r="AA12" s="2">
        <v>4000</v>
      </c>
      <c r="AB12" s="1" t="s">
        <v>222</v>
      </c>
    </row>
    <row r="13" spans="1:28">
      <c r="B13" t="s">
        <v>1</v>
      </c>
      <c r="C13" t="s">
        <v>388</v>
      </c>
      <c r="D13" t="s">
        <v>389</v>
      </c>
      <c r="E13" t="s">
        <v>390</v>
      </c>
      <c r="G13">
        <v>6</v>
      </c>
      <c r="H13" t="s">
        <v>113</v>
      </c>
      <c r="I13" s="1" t="s">
        <v>221</v>
      </c>
      <c r="J13" s="2">
        <v>4440</v>
      </c>
      <c r="K13" s="1" t="s">
        <v>222</v>
      </c>
      <c r="L13" t="s">
        <v>200</v>
      </c>
      <c r="Y13" t="s">
        <v>113</v>
      </c>
      <c r="Z13" s="1" t="s">
        <v>221</v>
      </c>
      <c r="AA13" s="2">
        <v>3825</v>
      </c>
      <c r="AB13" s="1" t="s">
        <v>222</v>
      </c>
    </row>
    <row r="14" spans="1:28">
      <c r="B14" t="s">
        <v>382</v>
      </c>
      <c r="C14" t="s">
        <v>391</v>
      </c>
      <c r="D14" t="s">
        <v>392</v>
      </c>
      <c r="E14" t="s">
        <v>393</v>
      </c>
      <c r="G14">
        <v>7</v>
      </c>
      <c r="H14" t="s">
        <v>114</v>
      </c>
      <c r="I14" s="1" t="s">
        <v>221</v>
      </c>
      <c r="J14" s="2">
        <v>-210</v>
      </c>
      <c r="K14" s="1" t="s">
        <v>222</v>
      </c>
      <c r="L14" t="s">
        <v>200</v>
      </c>
      <c r="Y14" t="s">
        <v>114</v>
      </c>
      <c r="Z14" s="1" t="s">
        <v>221</v>
      </c>
      <c r="AA14" s="2" t="s">
        <v>203</v>
      </c>
      <c r="AB14" s="1" t="s">
        <v>222</v>
      </c>
    </row>
    <row r="15" spans="1:28">
      <c r="B15" t="s">
        <v>386</v>
      </c>
      <c r="D15" t="s">
        <v>394</v>
      </c>
      <c r="G15">
        <v>8</v>
      </c>
      <c r="H15" t="s">
        <v>115</v>
      </c>
      <c r="I15" s="1" t="s">
        <v>221</v>
      </c>
      <c r="J15" s="2">
        <v>-218.79</v>
      </c>
      <c r="K15" s="1" t="s">
        <v>222</v>
      </c>
      <c r="L15" t="s">
        <v>200</v>
      </c>
      <c r="Y15" t="s">
        <v>115</v>
      </c>
      <c r="Z15" s="1" t="s">
        <v>221</v>
      </c>
      <c r="AA15" s="2" t="s">
        <v>204</v>
      </c>
      <c r="AB15" s="1" t="s">
        <v>222</v>
      </c>
    </row>
    <row r="16" spans="1:28">
      <c r="B16" t="s">
        <v>5</v>
      </c>
      <c r="G16">
        <v>9</v>
      </c>
      <c r="H16" t="s">
        <v>116</v>
      </c>
      <c r="I16" s="1" t="s">
        <v>221</v>
      </c>
      <c r="J16" s="2">
        <v>-219.67</v>
      </c>
      <c r="K16" s="1" t="s">
        <v>222</v>
      </c>
      <c r="L16" t="s">
        <v>200</v>
      </c>
      <c r="Y16" t="s">
        <v>116</v>
      </c>
      <c r="Z16" s="1" t="s">
        <v>221</v>
      </c>
      <c r="AA16" s="2" t="s">
        <v>205</v>
      </c>
      <c r="AB16" s="1" t="s">
        <v>222</v>
      </c>
    </row>
    <row r="17" spans="2:28">
      <c r="B17" t="s">
        <v>1</v>
      </c>
      <c r="C17" t="s">
        <v>395</v>
      </c>
      <c r="D17" t="s">
        <v>396</v>
      </c>
      <c r="E17" t="s">
        <v>397</v>
      </c>
      <c r="G17">
        <v>10</v>
      </c>
      <c r="H17" t="s">
        <v>117</v>
      </c>
      <c r="I17" s="1" t="s">
        <v>221</v>
      </c>
      <c r="J17" s="2">
        <v>-248.59</v>
      </c>
      <c r="K17" s="1" t="s">
        <v>222</v>
      </c>
      <c r="L17" t="s">
        <v>200</v>
      </c>
      <c r="Y17" t="s">
        <v>117</v>
      </c>
      <c r="Z17" s="1" t="s">
        <v>221</v>
      </c>
      <c r="AA17" s="2" t="s">
        <v>206</v>
      </c>
      <c r="AB17" s="1" t="s">
        <v>222</v>
      </c>
    </row>
    <row r="18" spans="2:28">
      <c r="B18" t="s">
        <v>382</v>
      </c>
      <c r="C18" t="s">
        <v>398</v>
      </c>
      <c r="D18" t="s">
        <v>399</v>
      </c>
      <c r="E18" t="s">
        <v>400</v>
      </c>
      <c r="G18">
        <v>11</v>
      </c>
      <c r="H18" t="s">
        <v>118</v>
      </c>
      <c r="I18" s="1" t="s">
        <v>221</v>
      </c>
      <c r="J18" s="2">
        <v>97.793999999999997</v>
      </c>
      <c r="K18" s="1" t="s">
        <v>222</v>
      </c>
      <c r="L18" t="s">
        <v>200</v>
      </c>
      <c r="Y18" t="s">
        <v>118</v>
      </c>
      <c r="Z18" s="1" t="s">
        <v>221</v>
      </c>
      <c r="AA18" s="2">
        <v>882.94</v>
      </c>
      <c r="AB18" s="1" t="s">
        <v>222</v>
      </c>
    </row>
    <row r="19" spans="2:28">
      <c r="B19" t="s">
        <v>2</v>
      </c>
      <c r="D19" t="s">
        <v>396</v>
      </c>
      <c r="G19">
        <v>12</v>
      </c>
      <c r="H19" t="s">
        <v>119</v>
      </c>
      <c r="I19" s="1" t="s">
        <v>221</v>
      </c>
      <c r="J19" s="2">
        <v>650</v>
      </c>
      <c r="K19" s="1" t="s">
        <v>222</v>
      </c>
      <c r="L19" t="s">
        <v>200</v>
      </c>
      <c r="Y19" t="s">
        <v>119</v>
      </c>
      <c r="Z19" s="1" t="s">
        <v>221</v>
      </c>
      <c r="AA19" s="2">
        <v>1090</v>
      </c>
      <c r="AB19" s="1" t="s">
        <v>222</v>
      </c>
    </row>
    <row r="20" spans="2:28">
      <c r="B20" t="s">
        <v>386</v>
      </c>
      <c r="D20" t="s">
        <v>399</v>
      </c>
      <c r="G20">
        <v>13</v>
      </c>
      <c r="H20" t="s">
        <v>120</v>
      </c>
      <c r="I20" s="1" t="s">
        <v>221</v>
      </c>
      <c r="J20" s="2">
        <v>660.32</v>
      </c>
      <c r="K20" s="1" t="s">
        <v>222</v>
      </c>
      <c r="L20" t="s">
        <v>200</v>
      </c>
      <c r="Y20" t="s">
        <v>120</v>
      </c>
      <c r="Z20" s="1" t="s">
        <v>221</v>
      </c>
      <c r="AA20" s="2">
        <v>2519</v>
      </c>
      <c r="AB20" s="1" t="s">
        <v>222</v>
      </c>
    </row>
    <row r="21" spans="2:28">
      <c r="B21" t="s">
        <v>6</v>
      </c>
      <c r="G21">
        <v>14</v>
      </c>
      <c r="H21" t="s">
        <v>121</v>
      </c>
      <c r="I21" s="1" t="s">
        <v>221</v>
      </c>
      <c r="J21" s="2">
        <v>1414</v>
      </c>
      <c r="K21" s="1" t="s">
        <v>222</v>
      </c>
      <c r="L21" t="s">
        <v>200</v>
      </c>
      <c r="Y21" t="s">
        <v>121</v>
      </c>
      <c r="Z21" s="1" t="s">
        <v>221</v>
      </c>
      <c r="AA21" s="2">
        <v>3265</v>
      </c>
      <c r="AB21" s="1" t="s">
        <v>222</v>
      </c>
    </row>
    <row r="22" spans="2:28">
      <c r="B22" t="s">
        <v>1</v>
      </c>
      <c r="C22" t="s">
        <v>401</v>
      </c>
      <c r="D22" t="s">
        <v>402</v>
      </c>
      <c r="E22" t="s">
        <v>403</v>
      </c>
      <c r="G22">
        <v>15</v>
      </c>
      <c r="H22" t="s">
        <v>122</v>
      </c>
      <c r="I22" s="1" t="s">
        <v>221</v>
      </c>
      <c r="J22" s="2">
        <v>44.15</v>
      </c>
      <c r="K22" s="1" t="s">
        <v>222</v>
      </c>
      <c r="L22" t="s">
        <v>200</v>
      </c>
      <c r="Y22" t="s">
        <v>122</v>
      </c>
      <c r="Z22" s="1" t="s">
        <v>221</v>
      </c>
      <c r="AA22" s="2">
        <v>280.5</v>
      </c>
      <c r="AB22" s="1" t="s">
        <v>222</v>
      </c>
    </row>
    <row r="23" spans="2:28">
      <c r="B23" t="s">
        <v>382</v>
      </c>
      <c r="C23" t="s">
        <v>401</v>
      </c>
      <c r="D23" t="s">
        <v>402</v>
      </c>
      <c r="E23" t="s">
        <v>403</v>
      </c>
      <c r="G23">
        <v>15</v>
      </c>
      <c r="H23" t="s">
        <v>122</v>
      </c>
      <c r="I23" s="1" t="s">
        <v>221</v>
      </c>
      <c r="J23" s="2">
        <v>590</v>
      </c>
      <c r="K23" s="1" t="s">
        <v>222</v>
      </c>
      <c r="L23" t="s">
        <v>200</v>
      </c>
      <c r="X23" t="s">
        <v>202</v>
      </c>
      <c r="Y23" t="s">
        <v>122</v>
      </c>
      <c r="Z23" s="1" t="s">
        <v>221</v>
      </c>
      <c r="AA23" s="2">
        <v>431</v>
      </c>
      <c r="AB23" s="1" t="s">
        <v>222</v>
      </c>
    </row>
    <row r="24" spans="2:28">
      <c r="B24" t="s">
        <v>2</v>
      </c>
      <c r="D24" t="s">
        <v>402</v>
      </c>
      <c r="G24">
        <v>15</v>
      </c>
      <c r="H24" t="s">
        <v>122</v>
      </c>
      <c r="I24" s="1" t="s">
        <v>221</v>
      </c>
      <c r="J24" s="2">
        <v>610</v>
      </c>
      <c r="K24" s="1" t="s">
        <v>222</v>
      </c>
      <c r="L24" t="s">
        <v>200</v>
      </c>
      <c r="Y24" t="s">
        <v>123</v>
      </c>
      <c r="Z24" s="1" t="s">
        <v>221</v>
      </c>
      <c r="AA24" s="2">
        <v>444.6</v>
      </c>
      <c r="AB24" s="1" t="s">
        <v>222</v>
      </c>
    </row>
    <row r="25" spans="2:28">
      <c r="B25" t="s">
        <v>386</v>
      </c>
      <c r="D25" t="s">
        <v>402</v>
      </c>
      <c r="G25">
        <v>16</v>
      </c>
      <c r="H25" t="s">
        <v>123</v>
      </c>
      <c r="I25" s="1" t="s">
        <v>221</v>
      </c>
      <c r="J25" s="2">
        <v>95.3</v>
      </c>
      <c r="K25" s="1" t="s">
        <v>222</v>
      </c>
      <c r="L25" t="s">
        <v>200</v>
      </c>
      <c r="Y25" t="s">
        <v>123</v>
      </c>
      <c r="Z25" s="1" t="s">
        <v>221</v>
      </c>
      <c r="AA25" s="2">
        <v>444.6</v>
      </c>
      <c r="AB25" s="1" t="s">
        <v>222</v>
      </c>
    </row>
    <row r="26" spans="2:28">
      <c r="B26" t="s">
        <v>7</v>
      </c>
      <c r="G26">
        <v>16</v>
      </c>
      <c r="H26" t="s">
        <v>123</v>
      </c>
      <c r="I26" s="1" t="s">
        <v>221</v>
      </c>
      <c r="J26" s="2">
        <v>119.6</v>
      </c>
      <c r="K26" s="1" t="s">
        <v>222</v>
      </c>
      <c r="L26" t="s">
        <v>200</v>
      </c>
      <c r="Y26" t="s">
        <v>124</v>
      </c>
      <c r="Z26" s="1" t="s">
        <v>221</v>
      </c>
      <c r="AA26" s="2" t="s">
        <v>207</v>
      </c>
      <c r="AB26" s="1" t="s">
        <v>222</v>
      </c>
    </row>
    <row r="27" spans="2:28">
      <c r="B27" t="s">
        <v>1</v>
      </c>
      <c r="C27" t="s">
        <v>404</v>
      </c>
      <c r="D27" t="s">
        <v>405</v>
      </c>
      <c r="E27" t="s">
        <v>406</v>
      </c>
      <c r="G27">
        <v>17</v>
      </c>
      <c r="H27" t="s">
        <v>124</v>
      </c>
      <c r="I27" s="1" t="s">
        <v>221</v>
      </c>
      <c r="J27" s="2">
        <v>-101.5</v>
      </c>
      <c r="K27" s="1" t="s">
        <v>222</v>
      </c>
      <c r="L27" t="s">
        <v>200</v>
      </c>
      <c r="Y27" t="s">
        <v>125</v>
      </c>
      <c r="Z27" s="1" t="s">
        <v>221</v>
      </c>
      <c r="AA27" s="2" t="s">
        <v>208</v>
      </c>
      <c r="AB27" s="1" t="s">
        <v>222</v>
      </c>
    </row>
    <row r="28" spans="2:28">
      <c r="B28" t="s">
        <v>382</v>
      </c>
      <c r="C28" t="s">
        <v>404</v>
      </c>
      <c r="D28" t="s">
        <v>405</v>
      </c>
      <c r="E28" t="s">
        <v>406</v>
      </c>
      <c r="G28">
        <v>18</v>
      </c>
      <c r="H28" t="s">
        <v>125</v>
      </c>
      <c r="I28" s="1" t="s">
        <v>221</v>
      </c>
      <c r="J28" s="2">
        <v>-189.34</v>
      </c>
      <c r="K28" s="1" t="s">
        <v>222</v>
      </c>
      <c r="L28" t="s">
        <v>200</v>
      </c>
      <c r="Y28" t="s">
        <v>126</v>
      </c>
      <c r="Z28" s="1" t="s">
        <v>221</v>
      </c>
      <c r="AA28" s="2">
        <v>759</v>
      </c>
      <c r="AB28" s="1" t="s">
        <v>222</v>
      </c>
    </row>
    <row r="29" spans="2:28">
      <c r="B29" t="s">
        <v>2</v>
      </c>
      <c r="D29" t="s">
        <v>407</v>
      </c>
      <c r="G29">
        <v>19</v>
      </c>
      <c r="H29" t="s">
        <v>126</v>
      </c>
      <c r="I29" s="1" t="s">
        <v>221</v>
      </c>
      <c r="J29" s="2">
        <v>63.5</v>
      </c>
      <c r="K29" s="1" t="s">
        <v>222</v>
      </c>
      <c r="L29" t="s">
        <v>200</v>
      </c>
      <c r="Y29" t="s">
        <v>127</v>
      </c>
      <c r="Z29" s="1" t="s">
        <v>221</v>
      </c>
      <c r="AA29" s="2">
        <v>1484</v>
      </c>
      <c r="AB29" s="1" t="s">
        <v>222</v>
      </c>
    </row>
    <row r="30" spans="2:28">
      <c r="B30" t="s">
        <v>386</v>
      </c>
      <c r="D30" t="s">
        <v>405</v>
      </c>
      <c r="G30">
        <v>20</v>
      </c>
      <c r="H30" t="s">
        <v>127</v>
      </c>
      <c r="I30" s="1" t="s">
        <v>221</v>
      </c>
      <c r="J30" s="2">
        <v>842</v>
      </c>
      <c r="K30" s="1" t="s">
        <v>222</v>
      </c>
      <c r="L30" t="s">
        <v>200</v>
      </c>
      <c r="Y30" t="s">
        <v>128</v>
      </c>
      <c r="Z30" s="1" t="s">
        <v>221</v>
      </c>
      <c r="AA30" s="2">
        <v>2836</v>
      </c>
      <c r="AB30" s="1" t="s">
        <v>222</v>
      </c>
    </row>
    <row r="31" spans="2:28">
      <c r="B31" t="s">
        <v>8</v>
      </c>
      <c r="G31">
        <v>21</v>
      </c>
      <c r="H31" t="s">
        <v>128</v>
      </c>
      <c r="I31" s="1" t="s">
        <v>221</v>
      </c>
      <c r="J31" s="2">
        <v>1541</v>
      </c>
      <c r="K31" s="1" t="s">
        <v>222</v>
      </c>
      <c r="L31" t="s">
        <v>200</v>
      </c>
      <c r="Y31" t="s">
        <v>129</v>
      </c>
      <c r="Z31" s="1" t="s">
        <v>221</v>
      </c>
      <c r="AA31" s="2">
        <v>3287</v>
      </c>
      <c r="AB31" s="1" t="s">
        <v>222</v>
      </c>
    </row>
    <row r="32" spans="2:28">
      <c r="B32" t="s">
        <v>1</v>
      </c>
      <c r="G32">
        <v>22</v>
      </c>
      <c r="H32" t="s">
        <v>129</v>
      </c>
      <c r="I32" s="1" t="s">
        <v>221</v>
      </c>
      <c r="J32" s="2">
        <v>1668</v>
      </c>
      <c r="K32" s="1" t="s">
        <v>222</v>
      </c>
      <c r="L32" t="s">
        <v>200</v>
      </c>
      <c r="Y32" t="s">
        <v>130</v>
      </c>
      <c r="Z32" s="1" t="s">
        <v>221</v>
      </c>
      <c r="AA32" s="2">
        <v>3407</v>
      </c>
      <c r="AB32" s="1" t="s">
        <v>222</v>
      </c>
    </row>
    <row r="33" spans="2:28">
      <c r="B33" t="s">
        <v>382</v>
      </c>
      <c r="C33" t="s">
        <v>345</v>
      </c>
      <c r="D33" t="s">
        <v>408</v>
      </c>
      <c r="E33" t="s">
        <v>409</v>
      </c>
      <c r="G33">
        <v>23</v>
      </c>
      <c r="H33" t="s">
        <v>130</v>
      </c>
      <c r="I33" s="1" t="s">
        <v>221</v>
      </c>
      <c r="J33" s="2">
        <v>1910</v>
      </c>
      <c r="K33" s="1" t="s">
        <v>222</v>
      </c>
      <c r="L33" t="s">
        <v>200</v>
      </c>
      <c r="Y33" t="s">
        <v>131</v>
      </c>
      <c r="Z33" s="1" t="s">
        <v>221</v>
      </c>
      <c r="AA33" s="2">
        <v>2671</v>
      </c>
      <c r="AB33" s="1" t="s">
        <v>222</v>
      </c>
    </row>
    <row r="34" spans="2:28">
      <c r="B34" t="s">
        <v>2</v>
      </c>
      <c r="D34" t="s">
        <v>410</v>
      </c>
      <c r="G34">
        <v>24</v>
      </c>
      <c r="H34" t="s">
        <v>131</v>
      </c>
      <c r="I34" s="1" t="s">
        <v>221</v>
      </c>
      <c r="J34" s="2">
        <v>1907</v>
      </c>
      <c r="K34" s="1" t="s">
        <v>222</v>
      </c>
      <c r="L34" t="s">
        <v>200</v>
      </c>
      <c r="Y34" t="s">
        <v>132</v>
      </c>
      <c r="Z34" s="1" t="s">
        <v>221</v>
      </c>
      <c r="AA34" s="2">
        <v>2061</v>
      </c>
      <c r="AB34" s="1" t="s">
        <v>222</v>
      </c>
    </row>
    <row r="35" spans="2:28">
      <c r="B35" t="s">
        <v>386</v>
      </c>
      <c r="D35" t="s">
        <v>9</v>
      </c>
      <c r="G35">
        <v>25</v>
      </c>
      <c r="H35" t="s">
        <v>132</v>
      </c>
      <c r="I35" s="1" t="s">
        <v>221</v>
      </c>
      <c r="J35" s="2">
        <v>1246</v>
      </c>
      <c r="K35" s="1" t="s">
        <v>222</v>
      </c>
      <c r="L35" t="s">
        <v>200</v>
      </c>
      <c r="Y35" t="s">
        <v>133</v>
      </c>
      <c r="Z35" s="1" t="s">
        <v>221</v>
      </c>
      <c r="AA35" s="2">
        <v>2861</v>
      </c>
      <c r="AB35" s="1" t="s">
        <v>222</v>
      </c>
    </row>
    <row r="36" spans="2:28">
      <c r="B36" t="s">
        <v>10</v>
      </c>
      <c r="G36">
        <v>26</v>
      </c>
      <c r="H36" t="s">
        <v>133</v>
      </c>
      <c r="I36" s="1" t="s">
        <v>221</v>
      </c>
      <c r="J36" s="2">
        <v>1538</v>
      </c>
      <c r="K36" s="1" t="s">
        <v>222</v>
      </c>
      <c r="L36" t="s">
        <v>200</v>
      </c>
      <c r="Y36" t="s">
        <v>134</v>
      </c>
      <c r="Z36" s="1" t="s">
        <v>221</v>
      </c>
      <c r="AA36" s="2">
        <v>2927</v>
      </c>
      <c r="AB36" s="1" t="s">
        <v>222</v>
      </c>
    </row>
    <row r="37" spans="2:28">
      <c r="B37" t="s">
        <v>1</v>
      </c>
      <c r="G37">
        <v>27</v>
      </c>
      <c r="H37" t="s">
        <v>134</v>
      </c>
      <c r="I37" s="1" t="s">
        <v>221</v>
      </c>
      <c r="J37" s="2">
        <v>1495</v>
      </c>
      <c r="K37" s="1" t="s">
        <v>222</v>
      </c>
      <c r="L37" t="s">
        <v>200</v>
      </c>
      <c r="Y37" t="s">
        <v>135</v>
      </c>
      <c r="Z37" s="1" t="s">
        <v>221</v>
      </c>
      <c r="AA37" s="2">
        <v>2913</v>
      </c>
      <c r="AB37" s="1" t="s">
        <v>222</v>
      </c>
    </row>
    <row r="38" spans="2:28">
      <c r="B38" t="s">
        <v>382</v>
      </c>
      <c r="C38" t="s">
        <v>345</v>
      </c>
      <c r="D38" t="s">
        <v>408</v>
      </c>
      <c r="E38" t="s">
        <v>409</v>
      </c>
      <c r="G38">
        <v>28</v>
      </c>
      <c r="H38" t="s">
        <v>135</v>
      </c>
      <c r="I38" s="1" t="s">
        <v>221</v>
      </c>
      <c r="J38" s="2">
        <v>1455</v>
      </c>
      <c r="K38" s="1" t="s">
        <v>222</v>
      </c>
      <c r="L38" t="s">
        <v>200</v>
      </c>
      <c r="Y38" t="s">
        <v>136</v>
      </c>
      <c r="Z38" s="1" t="s">
        <v>221</v>
      </c>
      <c r="AA38" s="2">
        <v>2562</v>
      </c>
      <c r="AB38" s="1" t="s">
        <v>222</v>
      </c>
    </row>
    <row r="39" spans="2:28">
      <c r="B39" t="s">
        <v>2</v>
      </c>
      <c r="D39" t="s">
        <v>411</v>
      </c>
      <c r="G39">
        <v>29</v>
      </c>
      <c r="H39" t="s">
        <v>136</v>
      </c>
      <c r="I39" s="1" t="s">
        <v>221</v>
      </c>
      <c r="J39" s="2">
        <v>1084.6199999999999</v>
      </c>
      <c r="K39" s="1" t="s">
        <v>222</v>
      </c>
      <c r="L39" t="s">
        <v>200</v>
      </c>
      <c r="Y39" t="s">
        <v>137</v>
      </c>
      <c r="Z39" s="1" t="s">
        <v>221</v>
      </c>
      <c r="AA39" s="2">
        <v>907</v>
      </c>
      <c r="AB39" s="1" t="s">
        <v>222</v>
      </c>
    </row>
    <row r="40" spans="2:28">
      <c r="B40" t="s">
        <v>386</v>
      </c>
      <c r="D40" t="s">
        <v>412</v>
      </c>
      <c r="G40">
        <v>30</v>
      </c>
      <c r="H40" t="s">
        <v>137</v>
      </c>
      <c r="I40" s="1" t="s">
        <v>221</v>
      </c>
      <c r="J40" s="2">
        <v>419.53</v>
      </c>
      <c r="K40" s="1" t="s">
        <v>222</v>
      </c>
      <c r="L40" t="s">
        <v>200</v>
      </c>
      <c r="Y40" t="s">
        <v>138</v>
      </c>
      <c r="Z40" s="1" t="s">
        <v>221</v>
      </c>
      <c r="AA40" s="2">
        <v>2204</v>
      </c>
      <c r="AB40" s="1" t="s">
        <v>222</v>
      </c>
    </row>
    <row r="41" spans="2:28">
      <c r="B41" t="s">
        <v>11</v>
      </c>
      <c r="G41">
        <v>31</v>
      </c>
      <c r="H41" t="s">
        <v>138</v>
      </c>
      <c r="I41" s="1" t="s">
        <v>221</v>
      </c>
      <c r="J41">
        <v>29.771000000000001</v>
      </c>
      <c r="K41" s="1" t="s">
        <v>222</v>
      </c>
      <c r="L41" t="s">
        <v>200</v>
      </c>
      <c r="Y41" t="s">
        <v>139</v>
      </c>
      <c r="Z41" s="1" t="s">
        <v>221</v>
      </c>
      <c r="AA41" s="2">
        <v>2833</v>
      </c>
      <c r="AB41" s="1" t="s">
        <v>222</v>
      </c>
    </row>
    <row r="42" spans="2:28">
      <c r="B42" t="s">
        <v>1</v>
      </c>
      <c r="C42" t="s">
        <v>413</v>
      </c>
      <c r="D42" t="s">
        <v>414</v>
      </c>
      <c r="E42" t="s">
        <v>415</v>
      </c>
      <c r="G42">
        <v>32</v>
      </c>
      <c r="H42" t="s">
        <v>139</v>
      </c>
      <c r="I42" s="1" t="s">
        <v>221</v>
      </c>
      <c r="J42" s="2">
        <v>938.25</v>
      </c>
      <c r="K42" s="1" t="s">
        <v>222</v>
      </c>
      <c r="L42" t="s">
        <v>200</v>
      </c>
      <c r="X42" t="s">
        <v>202</v>
      </c>
      <c r="Y42" t="s">
        <v>140</v>
      </c>
      <c r="Z42" s="1" t="s">
        <v>221</v>
      </c>
      <c r="AA42" s="2">
        <v>603</v>
      </c>
      <c r="AB42" s="1" t="s">
        <v>222</v>
      </c>
    </row>
    <row r="43" spans="2:28">
      <c r="B43" t="s">
        <v>382</v>
      </c>
      <c r="C43" t="s">
        <v>416</v>
      </c>
      <c r="D43" t="s">
        <v>417</v>
      </c>
      <c r="E43" t="s">
        <v>418</v>
      </c>
      <c r="G43">
        <v>33</v>
      </c>
      <c r="H43" t="s">
        <v>140</v>
      </c>
      <c r="I43" s="1" t="s">
        <v>221</v>
      </c>
      <c r="J43" s="2">
        <v>817</v>
      </c>
      <c r="K43" s="1" t="s">
        <v>222</v>
      </c>
      <c r="L43" t="s">
        <v>200</v>
      </c>
      <c r="Y43" t="s">
        <v>141</v>
      </c>
      <c r="Z43" s="1" t="s">
        <v>221</v>
      </c>
      <c r="AA43" s="2">
        <v>685</v>
      </c>
      <c r="AB43" s="1" t="s">
        <v>222</v>
      </c>
    </row>
    <row r="44" spans="2:28">
      <c r="B44" t="s">
        <v>2</v>
      </c>
      <c r="D44" t="s">
        <v>414</v>
      </c>
      <c r="G44">
        <v>34</v>
      </c>
      <c r="H44" t="s">
        <v>141</v>
      </c>
      <c r="I44" s="1" t="s">
        <v>221</v>
      </c>
      <c r="J44" s="2">
        <v>220.5</v>
      </c>
      <c r="K44" s="1" t="s">
        <v>222</v>
      </c>
      <c r="L44" t="s">
        <v>200</v>
      </c>
      <c r="Y44" t="s">
        <v>142</v>
      </c>
      <c r="Z44" s="1" t="s">
        <v>221</v>
      </c>
      <c r="AA44" s="2">
        <v>58.8</v>
      </c>
      <c r="AB44" s="1" t="s">
        <v>222</v>
      </c>
    </row>
    <row r="45" spans="2:28">
      <c r="B45" t="s">
        <v>386</v>
      </c>
      <c r="D45" t="s">
        <v>419</v>
      </c>
      <c r="G45">
        <v>34</v>
      </c>
      <c r="H45" t="s">
        <v>141</v>
      </c>
      <c r="I45" s="1" t="s">
        <v>221</v>
      </c>
      <c r="J45" s="2">
        <v>180</v>
      </c>
      <c r="K45" s="1" t="s">
        <v>222</v>
      </c>
      <c r="L45" t="s">
        <v>200</v>
      </c>
      <c r="Y45" t="s">
        <v>143</v>
      </c>
      <c r="Z45" s="1" t="s">
        <v>221</v>
      </c>
      <c r="AA45" s="2" t="s">
        <v>209</v>
      </c>
      <c r="AB45" s="1" t="s">
        <v>222</v>
      </c>
    </row>
    <row r="46" spans="2:28">
      <c r="B46" t="s">
        <v>12</v>
      </c>
      <c r="G46">
        <v>35</v>
      </c>
      <c r="H46" t="s">
        <v>142</v>
      </c>
      <c r="I46" s="1" t="s">
        <v>221</v>
      </c>
      <c r="J46" s="2">
        <v>-7.2</v>
      </c>
      <c r="K46" s="1" t="s">
        <v>222</v>
      </c>
      <c r="L46" t="s">
        <v>200</v>
      </c>
      <c r="Y46" t="s">
        <v>144</v>
      </c>
      <c r="Z46" s="1" t="s">
        <v>221</v>
      </c>
      <c r="AA46" s="2">
        <v>688</v>
      </c>
      <c r="AB46" s="1" t="s">
        <v>222</v>
      </c>
    </row>
    <row r="47" spans="2:28">
      <c r="B47" t="s">
        <v>1</v>
      </c>
      <c r="C47" t="s">
        <v>420</v>
      </c>
      <c r="D47" t="s">
        <v>421</v>
      </c>
      <c r="E47" t="s">
        <v>422</v>
      </c>
      <c r="G47">
        <v>36</v>
      </c>
      <c r="H47" t="s">
        <v>143</v>
      </c>
      <c r="I47" s="1" t="s">
        <v>221</v>
      </c>
      <c r="J47" s="2">
        <v>-157.38</v>
      </c>
      <c r="K47" s="1" t="s">
        <v>222</v>
      </c>
      <c r="L47" t="s">
        <v>200</v>
      </c>
      <c r="Y47" t="s">
        <v>145</v>
      </c>
      <c r="Z47" s="1" t="s">
        <v>221</v>
      </c>
      <c r="AA47" s="2">
        <v>1377</v>
      </c>
      <c r="AB47" s="1" t="s">
        <v>222</v>
      </c>
    </row>
    <row r="48" spans="2:28">
      <c r="B48" t="s">
        <v>382</v>
      </c>
      <c r="C48" t="s">
        <v>423</v>
      </c>
      <c r="D48" t="s">
        <v>424</v>
      </c>
      <c r="E48" t="s">
        <v>425</v>
      </c>
      <c r="G48">
        <v>37</v>
      </c>
      <c r="H48" t="s">
        <v>144</v>
      </c>
      <c r="I48" s="1" t="s">
        <v>221</v>
      </c>
      <c r="J48" s="2">
        <v>39.299999999999997</v>
      </c>
      <c r="K48" s="1" t="s">
        <v>222</v>
      </c>
      <c r="L48" t="s">
        <v>200</v>
      </c>
      <c r="Y48" t="s">
        <v>146</v>
      </c>
      <c r="Z48" s="1" t="s">
        <v>221</v>
      </c>
      <c r="AA48" s="2">
        <v>3345</v>
      </c>
      <c r="AB48" s="1" t="s">
        <v>222</v>
      </c>
    </row>
    <row r="49" spans="2:28">
      <c r="B49" t="s">
        <v>2</v>
      </c>
      <c r="D49" t="s">
        <v>421</v>
      </c>
      <c r="G49">
        <v>38</v>
      </c>
      <c r="H49" t="s">
        <v>145</v>
      </c>
      <c r="I49" s="1" t="s">
        <v>221</v>
      </c>
      <c r="J49" s="2">
        <v>777</v>
      </c>
      <c r="K49" s="1" t="s">
        <v>222</v>
      </c>
      <c r="L49" t="s">
        <v>200</v>
      </c>
      <c r="Y49" t="s">
        <v>147</v>
      </c>
      <c r="Z49" s="1" t="s">
        <v>221</v>
      </c>
      <c r="AA49" s="2">
        <v>4409</v>
      </c>
      <c r="AB49" s="1" t="s">
        <v>222</v>
      </c>
    </row>
    <row r="50" spans="2:28">
      <c r="B50" t="s">
        <v>386</v>
      </c>
      <c r="D50" t="s">
        <v>426</v>
      </c>
      <c r="G50">
        <v>39</v>
      </c>
      <c r="H50" t="s">
        <v>146</v>
      </c>
      <c r="I50" s="1" t="s">
        <v>221</v>
      </c>
      <c r="J50" s="2">
        <v>1522</v>
      </c>
      <c r="K50" s="1" t="s">
        <v>222</v>
      </c>
      <c r="L50" t="s">
        <v>200</v>
      </c>
      <c r="Y50" t="s">
        <v>148</v>
      </c>
      <c r="Z50" s="1" t="s">
        <v>221</v>
      </c>
      <c r="AA50" s="2">
        <v>4744</v>
      </c>
      <c r="AB50" s="1" t="s">
        <v>222</v>
      </c>
    </row>
    <row r="51" spans="2:28">
      <c r="B51" t="s">
        <v>13</v>
      </c>
      <c r="G51">
        <v>40</v>
      </c>
      <c r="H51" t="s">
        <v>147</v>
      </c>
      <c r="I51" s="1" t="s">
        <v>221</v>
      </c>
      <c r="J51" s="2">
        <v>1855</v>
      </c>
      <c r="K51" s="1" t="s">
        <v>222</v>
      </c>
      <c r="L51" t="s">
        <v>200</v>
      </c>
      <c r="Y51" t="s">
        <v>149</v>
      </c>
      <c r="Z51" s="1" t="s">
        <v>221</v>
      </c>
      <c r="AA51" s="2">
        <v>4639</v>
      </c>
      <c r="AB51" s="1" t="s">
        <v>222</v>
      </c>
    </row>
    <row r="52" spans="2:28">
      <c r="B52" t="s">
        <v>1</v>
      </c>
      <c r="C52" t="s">
        <v>427</v>
      </c>
      <c r="D52" t="s">
        <v>428</v>
      </c>
      <c r="E52" t="s">
        <v>429</v>
      </c>
      <c r="G52">
        <v>41</v>
      </c>
      <c r="H52" t="s">
        <v>148</v>
      </c>
      <c r="I52" s="1" t="s">
        <v>221</v>
      </c>
      <c r="J52" s="2">
        <v>2477</v>
      </c>
      <c r="K52" s="1" t="s">
        <v>222</v>
      </c>
      <c r="L52" t="s">
        <v>200</v>
      </c>
      <c r="Y52" t="s">
        <v>150</v>
      </c>
      <c r="Z52" s="1" t="s">
        <v>221</v>
      </c>
      <c r="AA52" s="2">
        <v>4265</v>
      </c>
      <c r="AB52" s="1" t="s">
        <v>222</v>
      </c>
    </row>
    <row r="53" spans="2:28">
      <c r="B53" t="s">
        <v>382</v>
      </c>
      <c r="C53" t="s">
        <v>430</v>
      </c>
      <c r="D53" t="s">
        <v>431</v>
      </c>
      <c r="E53" t="s">
        <v>432</v>
      </c>
      <c r="G53">
        <v>42</v>
      </c>
      <c r="H53" t="s">
        <v>149</v>
      </c>
      <c r="I53" s="1" t="s">
        <v>221</v>
      </c>
      <c r="J53" s="2">
        <v>2623</v>
      </c>
      <c r="K53" s="1" t="s">
        <v>222</v>
      </c>
      <c r="L53" t="s">
        <v>200</v>
      </c>
      <c r="Y53" t="s">
        <v>151</v>
      </c>
      <c r="Z53" s="1" t="s">
        <v>221</v>
      </c>
      <c r="AA53" s="2">
        <v>4150</v>
      </c>
      <c r="AB53" s="1" t="s">
        <v>222</v>
      </c>
    </row>
    <row r="54" spans="2:28">
      <c r="B54" t="s">
        <v>2</v>
      </c>
      <c r="D54" t="s">
        <v>433</v>
      </c>
      <c r="G54">
        <v>43</v>
      </c>
      <c r="H54" t="s">
        <v>150</v>
      </c>
      <c r="I54" s="1" t="s">
        <v>221</v>
      </c>
      <c r="J54" s="2">
        <v>2157</v>
      </c>
      <c r="K54" s="1" t="s">
        <v>222</v>
      </c>
      <c r="L54" t="s">
        <v>200</v>
      </c>
      <c r="Y54" t="s">
        <v>152</v>
      </c>
      <c r="Z54" s="1" t="s">
        <v>221</v>
      </c>
      <c r="AA54" s="2">
        <v>3695</v>
      </c>
      <c r="AB54" s="1" t="s">
        <v>222</v>
      </c>
    </row>
    <row r="55" spans="2:28">
      <c r="B55" t="s">
        <v>386</v>
      </c>
      <c r="D55" t="s">
        <v>434</v>
      </c>
      <c r="G55">
        <v>44</v>
      </c>
      <c r="H55" t="s">
        <v>151</v>
      </c>
      <c r="I55" s="1" t="s">
        <v>221</v>
      </c>
      <c r="J55" s="2">
        <v>2334</v>
      </c>
      <c r="K55" s="1" t="s">
        <v>222</v>
      </c>
      <c r="L55" t="s">
        <v>200</v>
      </c>
      <c r="Y55" t="s">
        <v>153</v>
      </c>
      <c r="Z55" s="1" t="s">
        <v>221</v>
      </c>
      <c r="AA55" s="2">
        <v>2963</v>
      </c>
      <c r="AB55" s="1" t="s">
        <v>222</v>
      </c>
    </row>
    <row r="56" spans="2:28">
      <c r="B56" t="s">
        <v>14</v>
      </c>
      <c r="G56">
        <v>45</v>
      </c>
      <c r="H56" t="s">
        <v>152</v>
      </c>
      <c r="I56" s="1" t="s">
        <v>221</v>
      </c>
      <c r="J56" s="2">
        <v>1964</v>
      </c>
      <c r="K56" s="1" t="s">
        <v>222</v>
      </c>
      <c r="L56" t="s">
        <v>200</v>
      </c>
      <c r="Y56" t="s">
        <v>154</v>
      </c>
      <c r="Z56" s="1" t="s">
        <v>221</v>
      </c>
      <c r="AA56" s="2">
        <v>2162</v>
      </c>
      <c r="AB56" s="1" t="s">
        <v>222</v>
      </c>
    </row>
    <row r="57" spans="2:28">
      <c r="B57" t="s">
        <v>1</v>
      </c>
      <c r="C57" t="s">
        <v>435</v>
      </c>
      <c r="D57" t="s">
        <v>436</v>
      </c>
      <c r="E57" t="s">
        <v>437</v>
      </c>
      <c r="G57">
        <v>46</v>
      </c>
      <c r="H57" t="s">
        <v>153</v>
      </c>
      <c r="I57" s="1" t="s">
        <v>221</v>
      </c>
      <c r="J57" s="2">
        <v>1554.9</v>
      </c>
      <c r="K57" s="1" t="s">
        <v>222</v>
      </c>
      <c r="L57" t="s">
        <v>200</v>
      </c>
      <c r="Y57" t="s">
        <v>155</v>
      </c>
      <c r="Z57" s="1" t="s">
        <v>221</v>
      </c>
      <c r="AA57" s="2">
        <v>767</v>
      </c>
      <c r="AB57" s="1" t="s">
        <v>222</v>
      </c>
    </row>
    <row r="58" spans="2:28">
      <c r="B58" t="s">
        <v>382</v>
      </c>
      <c r="C58" t="s">
        <v>435</v>
      </c>
      <c r="D58" t="s">
        <v>436</v>
      </c>
      <c r="E58" t="s">
        <v>437</v>
      </c>
      <c r="G58">
        <v>47</v>
      </c>
      <c r="H58" t="s">
        <v>154</v>
      </c>
      <c r="I58" s="1" t="s">
        <v>221</v>
      </c>
      <c r="J58" s="2">
        <v>961.78</v>
      </c>
      <c r="K58" s="1" t="s">
        <v>222</v>
      </c>
      <c r="L58" t="s">
        <v>200</v>
      </c>
      <c r="Y58" t="s">
        <v>156</v>
      </c>
      <c r="Z58" s="1" t="s">
        <v>221</v>
      </c>
      <c r="AA58" s="2">
        <v>2072</v>
      </c>
      <c r="AB58" s="1" t="s">
        <v>222</v>
      </c>
    </row>
    <row r="59" spans="2:28">
      <c r="B59" t="s">
        <v>2</v>
      </c>
      <c r="D59" t="s">
        <v>436</v>
      </c>
      <c r="G59">
        <v>48</v>
      </c>
      <c r="H59" t="s">
        <v>155</v>
      </c>
      <c r="I59" s="1" t="s">
        <v>221</v>
      </c>
      <c r="J59" s="2">
        <v>321.07</v>
      </c>
      <c r="K59" s="1" t="s">
        <v>222</v>
      </c>
      <c r="L59" t="s">
        <v>200</v>
      </c>
      <c r="Y59" t="s">
        <v>157</v>
      </c>
      <c r="Z59" s="1" t="s">
        <v>221</v>
      </c>
      <c r="AA59" s="2">
        <v>2602</v>
      </c>
      <c r="AB59" s="1" t="s">
        <v>222</v>
      </c>
    </row>
    <row r="60" spans="2:28">
      <c r="B60" t="s">
        <v>386</v>
      </c>
      <c r="D60" t="s">
        <v>438</v>
      </c>
      <c r="G60">
        <v>49</v>
      </c>
      <c r="H60" t="s">
        <v>156</v>
      </c>
      <c r="I60" s="1" t="s">
        <v>221</v>
      </c>
      <c r="J60" s="2">
        <v>156.6</v>
      </c>
      <c r="K60" s="1" t="s">
        <v>222</v>
      </c>
      <c r="L60" t="s">
        <v>200</v>
      </c>
      <c r="Y60" t="s">
        <v>158</v>
      </c>
      <c r="Z60" s="1" t="s">
        <v>221</v>
      </c>
      <c r="AA60" s="2">
        <v>1587</v>
      </c>
      <c r="AB60" s="1" t="s">
        <v>222</v>
      </c>
    </row>
    <row r="61" spans="2:28">
      <c r="B61" t="s">
        <v>15</v>
      </c>
      <c r="G61">
        <v>50</v>
      </c>
      <c r="H61" t="s">
        <v>157</v>
      </c>
      <c r="I61" s="1" t="s">
        <v>221</v>
      </c>
      <c r="J61" s="2">
        <v>231.93</v>
      </c>
      <c r="K61" s="1" t="s">
        <v>222</v>
      </c>
      <c r="L61" t="s">
        <v>200</v>
      </c>
      <c r="Y61" t="s">
        <v>159</v>
      </c>
      <c r="Z61" s="1" t="s">
        <v>221</v>
      </c>
      <c r="AA61" s="2">
        <v>988</v>
      </c>
      <c r="AB61" s="1" t="s">
        <v>222</v>
      </c>
    </row>
    <row r="62" spans="2:28">
      <c r="B62" t="s">
        <v>1</v>
      </c>
      <c r="C62" t="s">
        <v>439</v>
      </c>
      <c r="D62" t="s">
        <v>440</v>
      </c>
      <c r="E62" t="s">
        <v>441</v>
      </c>
      <c r="G62">
        <v>51</v>
      </c>
      <c r="H62" t="s">
        <v>158</v>
      </c>
      <c r="I62" s="1" t="s">
        <v>221</v>
      </c>
      <c r="J62" s="2">
        <v>630.63</v>
      </c>
      <c r="K62" s="1" t="s">
        <v>222</v>
      </c>
      <c r="L62" t="s">
        <v>200</v>
      </c>
      <c r="Y62" t="s">
        <v>160</v>
      </c>
      <c r="Z62" s="1" t="s">
        <v>221</v>
      </c>
      <c r="AA62" s="2">
        <v>184.4</v>
      </c>
      <c r="AB62" s="1" t="s">
        <v>222</v>
      </c>
    </row>
    <row r="63" spans="2:28">
      <c r="B63" t="s">
        <v>382</v>
      </c>
      <c r="C63" t="s">
        <v>442</v>
      </c>
      <c r="D63" t="s">
        <v>443</v>
      </c>
      <c r="E63" t="s">
        <v>441</v>
      </c>
      <c r="G63">
        <v>52</v>
      </c>
      <c r="H63" t="s">
        <v>159</v>
      </c>
      <c r="I63" s="1" t="s">
        <v>221</v>
      </c>
      <c r="J63" s="2">
        <v>449.51</v>
      </c>
      <c r="K63" s="1" t="s">
        <v>222</v>
      </c>
      <c r="L63" t="s">
        <v>200</v>
      </c>
      <c r="Y63" t="s">
        <v>161</v>
      </c>
      <c r="Z63" s="1" t="s">
        <v>221</v>
      </c>
      <c r="AA63" s="2" t="s">
        <v>210</v>
      </c>
      <c r="AB63" s="1" t="s">
        <v>222</v>
      </c>
    </row>
    <row r="64" spans="2:28">
      <c r="B64" t="s">
        <v>2</v>
      </c>
      <c r="D64" t="s">
        <v>440</v>
      </c>
      <c r="G64">
        <v>53</v>
      </c>
      <c r="H64" t="s">
        <v>160</v>
      </c>
      <c r="I64" s="1" t="s">
        <v>221</v>
      </c>
      <c r="J64" s="2">
        <v>113.7</v>
      </c>
      <c r="K64" s="1" t="s">
        <v>222</v>
      </c>
      <c r="L64" t="s">
        <v>200</v>
      </c>
      <c r="Y64" t="s">
        <v>162</v>
      </c>
      <c r="Z64" s="1" t="s">
        <v>221</v>
      </c>
      <c r="AA64" s="2">
        <v>671</v>
      </c>
      <c r="AB64" s="1" t="s">
        <v>222</v>
      </c>
    </row>
    <row r="65" spans="2:28">
      <c r="B65" t="s">
        <v>386</v>
      </c>
      <c r="D65" t="s">
        <v>444</v>
      </c>
      <c r="G65">
        <v>54</v>
      </c>
      <c r="H65" t="s">
        <v>161</v>
      </c>
      <c r="I65" s="1" t="s">
        <v>221</v>
      </c>
      <c r="J65" s="2">
        <v>-111.795</v>
      </c>
      <c r="K65" s="1" t="s">
        <v>222</v>
      </c>
      <c r="L65" t="s">
        <v>200</v>
      </c>
      <c r="Y65" t="s">
        <v>163</v>
      </c>
      <c r="Z65" s="1" t="s">
        <v>221</v>
      </c>
      <c r="AA65" s="2">
        <v>1845</v>
      </c>
      <c r="AB65" s="1" t="s">
        <v>222</v>
      </c>
    </row>
    <row r="66" spans="2:28">
      <c r="B66" t="s">
        <v>16</v>
      </c>
      <c r="G66">
        <v>55</v>
      </c>
      <c r="H66" t="s">
        <v>162</v>
      </c>
      <c r="I66" s="1" t="s">
        <v>221</v>
      </c>
      <c r="J66" s="2">
        <v>28.5</v>
      </c>
      <c r="K66" s="1" t="s">
        <v>222</v>
      </c>
      <c r="L66" t="s">
        <v>200</v>
      </c>
      <c r="Y66" t="s">
        <v>164</v>
      </c>
      <c r="Z66" s="1" t="s">
        <v>221</v>
      </c>
      <c r="AA66" s="2">
        <v>3464</v>
      </c>
      <c r="AB66" s="1" t="s">
        <v>222</v>
      </c>
    </row>
    <row r="67" spans="2:28">
      <c r="B67" t="s">
        <v>1</v>
      </c>
      <c r="C67" t="s">
        <v>445</v>
      </c>
      <c r="D67" t="s">
        <v>446</v>
      </c>
      <c r="E67" t="s">
        <v>447</v>
      </c>
      <c r="G67">
        <v>56</v>
      </c>
      <c r="H67" t="s">
        <v>163</v>
      </c>
      <c r="I67" s="1" t="s">
        <v>221</v>
      </c>
      <c r="J67" s="2">
        <v>727</v>
      </c>
      <c r="K67" s="1" t="s">
        <v>222</v>
      </c>
      <c r="L67" t="s">
        <v>200</v>
      </c>
      <c r="Y67" t="s">
        <v>165</v>
      </c>
      <c r="Z67" s="1" t="s">
        <v>221</v>
      </c>
      <c r="AA67" s="2">
        <v>3443</v>
      </c>
      <c r="AB67" s="1" t="s">
        <v>222</v>
      </c>
    </row>
    <row r="68" spans="2:28">
      <c r="B68" t="s">
        <v>382</v>
      </c>
      <c r="C68" t="s">
        <v>445</v>
      </c>
      <c r="D68" t="s">
        <v>446</v>
      </c>
      <c r="E68" t="s">
        <v>447</v>
      </c>
      <c r="G68">
        <v>57</v>
      </c>
      <c r="H68" t="s">
        <v>164</v>
      </c>
      <c r="I68" s="1" t="s">
        <v>221</v>
      </c>
      <c r="J68" s="2">
        <v>918</v>
      </c>
      <c r="K68" s="1" t="s">
        <v>222</v>
      </c>
      <c r="L68" t="s">
        <v>200</v>
      </c>
      <c r="Y68" t="s">
        <v>166</v>
      </c>
      <c r="Z68" s="1" t="s">
        <v>221</v>
      </c>
      <c r="AA68" s="2">
        <v>3520</v>
      </c>
      <c r="AB68" s="1" t="s">
        <v>222</v>
      </c>
    </row>
    <row r="69" spans="2:28">
      <c r="B69" t="s">
        <v>2</v>
      </c>
      <c r="D69" t="s">
        <v>446</v>
      </c>
      <c r="G69">
        <v>58</v>
      </c>
      <c r="H69" t="s">
        <v>165</v>
      </c>
      <c r="I69" s="1" t="s">
        <v>221</v>
      </c>
      <c r="J69" s="2">
        <v>798</v>
      </c>
      <c r="K69" s="1" t="s">
        <v>222</v>
      </c>
      <c r="L69" t="s">
        <v>200</v>
      </c>
      <c r="Y69" t="s">
        <v>167</v>
      </c>
      <c r="Z69" s="1" t="s">
        <v>221</v>
      </c>
      <c r="AA69" s="2">
        <v>3074</v>
      </c>
      <c r="AB69" s="1" t="s">
        <v>222</v>
      </c>
    </row>
    <row r="70" spans="2:28">
      <c r="B70" t="s">
        <v>386</v>
      </c>
      <c r="D70" t="s">
        <v>448</v>
      </c>
      <c r="G70">
        <v>59</v>
      </c>
      <c r="H70" t="s">
        <v>166</v>
      </c>
      <c r="I70" s="1" t="s">
        <v>221</v>
      </c>
      <c r="J70" s="2">
        <v>931</v>
      </c>
      <c r="K70" s="1" t="s">
        <v>222</v>
      </c>
      <c r="L70" t="s">
        <v>200</v>
      </c>
      <c r="Y70" t="s">
        <v>168</v>
      </c>
      <c r="Z70" s="1" t="s">
        <v>221</v>
      </c>
      <c r="AA70" s="2">
        <v>3000</v>
      </c>
      <c r="AB70" s="1" t="s">
        <v>222</v>
      </c>
    </row>
    <row r="71" spans="2:28">
      <c r="B71" t="s">
        <v>18</v>
      </c>
      <c r="G71">
        <v>60</v>
      </c>
      <c r="H71" t="s">
        <v>167</v>
      </c>
      <c r="I71" s="1" t="s">
        <v>221</v>
      </c>
      <c r="J71" s="2">
        <v>1021</v>
      </c>
      <c r="K71" s="1" t="s">
        <v>222</v>
      </c>
      <c r="L71" t="s">
        <v>200</v>
      </c>
      <c r="Y71" t="s">
        <v>169</v>
      </c>
      <c r="Z71" s="1" t="s">
        <v>221</v>
      </c>
      <c r="AA71" s="2">
        <v>1794</v>
      </c>
      <c r="AB71" s="1" t="s">
        <v>222</v>
      </c>
    </row>
    <row r="72" spans="2:28">
      <c r="B72" t="s">
        <v>1</v>
      </c>
      <c r="C72" t="s">
        <v>449</v>
      </c>
      <c r="D72" t="s">
        <v>450</v>
      </c>
      <c r="E72" t="s">
        <v>451</v>
      </c>
      <c r="G72">
        <v>61</v>
      </c>
      <c r="H72" t="s">
        <v>168</v>
      </c>
      <c r="I72" s="1" t="s">
        <v>221</v>
      </c>
      <c r="J72" s="2">
        <v>1042</v>
      </c>
      <c r="K72" s="1" t="s">
        <v>222</v>
      </c>
      <c r="L72" t="s">
        <v>200</v>
      </c>
      <c r="Y72" t="s">
        <v>170</v>
      </c>
      <c r="Z72" s="1" t="s">
        <v>221</v>
      </c>
      <c r="AA72" s="2">
        <v>1529</v>
      </c>
      <c r="AB72" s="1" t="s">
        <v>222</v>
      </c>
    </row>
    <row r="73" spans="2:28">
      <c r="B73" t="s">
        <v>382</v>
      </c>
      <c r="C73" t="s">
        <v>449</v>
      </c>
      <c r="D73" t="s">
        <v>450</v>
      </c>
      <c r="E73" t="s">
        <v>451</v>
      </c>
      <c r="G73">
        <v>62</v>
      </c>
      <c r="H73" t="s">
        <v>169</v>
      </c>
      <c r="I73" s="1" t="s">
        <v>221</v>
      </c>
      <c r="J73" s="2">
        <v>1074</v>
      </c>
      <c r="K73" s="1" t="s">
        <v>222</v>
      </c>
      <c r="L73" t="s">
        <v>200</v>
      </c>
      <c r="Y73" t="s">
        <v>171</v>
      </c>
      <c r="Z73" s="1" t="s">
        <v>221</v>
      </c>
      <c r="AA73" s="2">
        <v>3273</v>
      </c>
      <c r="AB73" s="1" t="s">
        <v>222</v>
      </c>
    </row>
    <row r="74" spans="2:28">
      <c r="B74" t="s">
        <v>2</v>
      </c>
      <c r="D74" t="s">
        <v>450</v>
      </c>
      <c r="G74">
        <v>63</v>
      </c>
      <c r="H74" t="s">
        <v>170</v>
      </c>
      <c r="I74" s="1" t="s">
        <v>221</v>
      </c>
      <c r="J74" s="2">
        <v>822</v>
      </c>
      <c r="K74" s="1" t="s">
        <v>222</v>
      </c>
      <c r="L74" t="s">
        <v>200</v>
      </c>
      <c r="Y74" t="s">
        <v>172</v>
      </c>
      <c r="Z74" s="1" t="s">
        <v>221</v>
      </c>
      <c r="AA74" s="2">
        <v>3230</v>
      </c>
      <c r="AB74" s="1" t="s">
        <v>222</v>
      </c>
    </row>
    <row r="75" spans="2:28">
      <c r="B75" t="s">
        <v>386</v>
      </c>
      <c r="D75" t="s">
        <v>452</v>
      </c>
      <c r="G75">
        <v>64</v>
      </c>
      <c r="H75" t="s">
        <v>171</v>
      </c>
      <c r="I75" s="1" t="s">
        <v>221</v>
      </c>
      <c r="J75" s="2">
        <v>1313</v>
      </c>
      <c r="K75" s="1" t="s">
        <v>222</v>
      </c>
      <c r="L75" t="s">
        <v>200</v>
      </c>
      <c r="Y75" t="s">
        <v>173</v>
      </c>
      <c r="Z75" s="1" t="s">
        <v>221</v>
      </c>
      <c r="AA75" s="2">
        <v>2567</v>
      </c>
      <c r="AB75" s="1" t="s">
        <v>222</v>
      </c>
    </row>
    <row r="76" spans="2:28">
      <c r="B76" t="s">
        <v>346</v>
      </c>
      <c r="G76">
        <v>65</v>
      </c>
      <c r="H76" t="s">
        <v>172</v>
      </c>
      <c r="I76" s="1" t="s">
        <v>221</v>
      </c>
      <c r="J76" s="2">
        <v>1356</v>
      </c>
      <c r="K76" s="1" t="s">
        <v>222</v>
      </c>
      <c r="L76" t="s">
        <v>200</v>
      </c>
      <c r="Y76" t="s">
        <v>174</v>
      </c>
      <c r="Z76" s="1" t="s">
        <v>221</v>
      </c>
      <c r="AA76" s="2">
        <v>2700</v>
      </c>
      <c r="AB76" s="1" t="s">
        <v>222</v>
      </c>
    </row>
    <row r="77" spans="2:28">
      <c r="B77" t="s">
        <v>19</v>
      </c>
      <c r="G77">
        <v>66</v>
      </c>
      <c r="H77" t="s">
        <v>173</v>
      </c>
      <c r="I77" s="1" t="s">
        <v>221</v>
      </c>
      <c r="J77" s="2">
        <v>1412</v>
      </c>
      <c r="K77" s="1" t="s">
        <v>222</v>
      </c>
      <c r="L77" t="s">
        <v>200</v>
      </c>
      <c r="Y77" t="s">
        <v>175</v>
      </c>
      <c r="Z77" s="1" t="s">
        <v>221</v>
      </c>
      <c r="AA77" s="2">
        <v>2868</v>
      </c>
      <c r="AB77" s="1" t="s">
        <v>222</v>
      </c>
    </row>
    <row r="78" spans="2:28">
      <c r="B78" t="s">
        <v>1</v>
      </c>
      <c r="C78" t="s">
        <v>453</v>
      </c>
      <c r="D78" t="s">
        <v>454</v>
      </c>
      <c r="E78" t="s">
        <v>455</v>
      </c>
      <c r="G78">
        <v>67</v>
      </c>
      <c r="H78" t="s">
        <v>174</v>
      </c>
      <c r="I78" s="1" t="s">
        <v>221</v>
      </c>
      <c r="J78" s="2">
        <v>1474</v>
      </c>
      <c r="K78" s="1" t="s">
        <v>222</v>
      </c>
      <c r="L78" t="s">
        <v>200</v>
      </c>
      <c r="Y78" t="s">
        <v>176</v>
      </c>
      <c r="Z78" s="1" t="s">
        <v>221</v>
      </c>
      <c r="AA78" s="2">
        <v>1950</v>
      </c>
      <c r="AB78" s="1" t="s">
        <v>222</v>
      </c>
    </row>
    <row r="79" spans="2:28">
      <c r="B79" t="s">
        <v>382</v>
      </c>
      <c r="C79" t="s">
        <v>453</v>
      </c>
      <c r="D79" t="s">
        <v>454</v>
      </c>
      <c r="E79" t="s">
        <v>455</v>
      </c>
      <c r="G79">
        <v>68</v>
      </c>
      <c r="H79" t="s">
        <v>175</v>
      </c>
      <c r="I79" s="1" t="s">
        <v>221</v>
      </c>
      <c r="J79" s="2">
        <v>1529</v>
      </c>
      <c r="K79" s="1" t="s">
        <v>222</v>
      </c>
      <c r="L79" t="s">
        <v>200</v>
      </c>
      <c r="Y79" t="s">
        <v>177</v>
      </c>
      <c r="Z79" s="1" t="s">
        <v>221</v>
      </c>
      <c r="AA79" s="2">
        <v>1196</v>
      </c>
      <c r="AB79" s="1" t="s">
        <v>222</v>
      </c>
    </row>
    <row r="80" spans="2:28">
      <c r="B80" t="s">
        <v>2</v>
      </c>
      <c r="D80" t="s">
        <v>454</v>
      </c>
      <c r="G80">
        <v>69</v>
      </c>
      <c r="H80" t="s">
        <v>176</v>
      </c>
      <c r="I80" s="1" t="s">
        <v>221</v>
      </c>
      <c r="J80" s="2">
        <v>1545</v>
      </c>
      <c r="K80" s="1" t="s">
        <v>222</v>
      </c>
      <c r="L80" t="s">
        <v>200</v>
      </c>
      <c r="Y80" t="s">
        <v>178</v>
      </c>
      <c r="Z80" s="1" t="s">
        <v>221</v>
      </c>
      <c r="AA80" s="2">
        <v>3402</v>
      </c>
      <c r="AB80" s="1" t="s">
        <v>222</v>
      </c>
    </row>
    <row r="81" spans="2:28">
      <c r="B81" t="s">
        <v>386</v>
      </c>
      <c r="D81" t="s">
        <v>456</v>
      </c>
      <c r="G81">
        <v>70</v>
      </c>
      <c r="H81" t="s">
        <v>177</v>
      </c>
      <c r="I81" s="1" t="s">
        <v>221</v>
      </c>
      <c r="J81" s="2">
        <v>819</v>
      </c>
      <c r="K81" s="1" t="s">
        <v>222</v>
      </c>
      <c r="L81" t="s">
        <v>200</v>
      </c>
      <c r="Y81" t="s">
        <v>179</v>
      </c>
      <c r="Z81" s="1" t="s">
        <v>221</v>
      </c>
      <c r="AA81" s="2">
        <v>4603</v>
      </c>
      <c r="AB81" s="1" t="s">
        <v>222</v>
      </c>
    </row>
    <row r="82" spans="2:28">
      <c r="B82" t="s">
        <v>20</v>
      </c>
      <c r="G82">
        <v>71</v>
      </c>
      <c r="H82" t="s">
        <v>178</v>
      </c>
      <c r="I82" s="1" t="s">
        <v>221</v>
      </c>
      <c r="J82" s="2">
        <v>1663</v>
      </c>
      <c r="K82" s="1" t="s">
        <v>222</v>
      </c>
      <c r="L82" t="s">
        <v>200</v>
      </c>
      <c r="Y82" t="s">
        <v>180</v>
      </c>
      <c r="Z82" s="1" t="s">
        <v>221</v>
      </c>
      <c r="AA82" s="2">
        <v>5458</v>
      </c>
      <c r="AB82" s="1" t="s">
        <v>222</v>
      </c>
    </row>
    <row r="83" spans="2:28">
      <c r="B83" t="s">
        <v>1</v>
      </c>
      <c r="C83" t="s">
        <v>457</v>
      </c>
      <c r="D83" t="s">
        <v>458</v>
      </c>
      <c r="E83" t="s">
        <v>459</v>
      </c>
      <c r="G83">
        <v>72</v>
      </c>
      <c r="H83" t="s">
        <v>179</v>
      </c>
      <c r="I83" s="1" t="s">
        <v>221</v>
      </c>
      <c r="J83" s="2">
        <v>2233</v>
      </c>
      <c r="K83" s="1" t="s">
        <v>222</v>
      </c>
      <c r="L83" t="s">
        <v>200</v>
      </c>
      <c r="Y83" t="s">
        <v>181</v>
      </c>
      <c r="Z83" s="1" t="s">
        <v>221</v>
      </c>
      <c r="AA83" s="2">
        <v>5555</v>
      </c>
      <c r="AB83" s="1" t="s">
        <v>222</v>
      </c>
    </row>
    <row r="84" spans="2:28">
      <c r="B84" t="s">
        <v>382</v>
      </c>
      <c r="C84" t="s">
        <v>460</v>
      </c>
      <c r="D84" t="s">
        <v>461</v>
      </c>
      <c r="E84" t="s">
        <v>462</v>
      </c>
      <c r="G84">
        <v>73</v>
      </c>
      <c r="H84" t="s">
        <v>180</v>
      </c>
      <c r="I84" s="1" t="s">
        <v>221</v>
      </c>
      <c r="J84" s="2">
        <v>3017</v>
      </c>
      <c r="K84" s="1" t="s">
        <v>222</v>
      </c>
      <c r="L84" t="s">
        <v>200</v>
      </c>
      <c r="Y84" t="s">
        <v>182</v>
      </c>
      <c r="Z84" s="1" t="s">
        <v>221</v>
      </c>
      <c r="AA84" s="2">
        <v>5596</v>
      </c>
      <c r="AB84" s="1" t="s">
        <v>222</v>
      </c>
    </row>
    <row r="85" spans="2:28">
      <c r="B85" t="s">
        <v>2</v>
      </c>
      <c r="D85" t="s">
        <v>458</v>
      </c>
      <c r="G85">
        <v>74</v>
      </c>
      <c r="H85" t="s">
        <v>181</v>
      </c>
      <c r="I85" s="1" t="s">
        <v>221</v>
      </c>
      <c r="J85" s="2">
        <v>3422</v>
      </c>
      <c r="K85" s="1" t="s">
        <v>222</v>
      </c>
      <c r="L85" t="s">
        <v>200</v>
      </c>
      <c r="Y85" t="s">
        <v>183</v>
      </c>
      <c r="Z85" s="1" t="s">
        <v>221</v>
      </c>
      <c r="AA85" s="2">
        <v>5012</v>
      </c>
      <c r="AB85" s="1" t="s">
        <v>222</v>
      </c>
    </row>
    <row r="86" spans="2:28">
      <c r="B86" t="s">
        <v>386</v>
      </c>
      <c r="D86" t="s">
        <v>458</v>
      </c>
      <c r="G86">
        <v>75</v>
      </c>
      <c r="H86" t="s">
        <v>182</v>
      </c>
      <c r="I86" s="1" t="s">
        <v>221</v>
      </c>
      <c r="J86" s="2">
        <v>3186</v>
      </c>
      <c r="K86" s="1" t="s">
        <v>222</v>
      </c>
      <c r="L86" t="s">
        <v>200</v>
      </c>
      <c r="Y86" t="s">
        <v>184</v>
      </c>
      <c r="Z86" s="1" t="s">
        <v>221</v>
      </c>
      <c r="AA86" s="2">
        <v>4428</v>
      </c>
      <c r="AB86" s="1" t="s">
        <v>222</v>
      </c>
    </row>
    <row r="87" spans="2:28">
      <c r="B87" t="s">
        <v>21</v>
      </c>
      <c r="G87">
        <v>76</v>
      </c>
      <c r="H87" t="s">
        <v>183</v>
      </c>
      <c r="I87" s="1" t="s">
        <v>221</v>
      </c>
      <c r="J87" s="2">
        <v>3033</v>
      </c>
      <c r="K87" s="1" t="s">
        <v>222</v>
      </c>
      <c r="L87" t="s">
        <v>200</v>
      </c>
      <c r="Y87" t="s">
        <v>185</v>
      </c>
      <c r="Z87" s="1" t="s">
        <v>221</v>
      </c>
      <c r="AA87" s="2">
        <v>3825</v>
      </c>
      <c r="AB87" s="1" t="s">
        <v>222</v>
      </c>
    </row>
    <row r="88" spans="2:28">
      <c r="B88" t="s">
        <v>1</v>
      </c>
      <c r="C88" t="s">
        <v>463</v>
      </c>
      <c r="D88" t="s">
        <v>464</v>
      </c>
      <c r="E88" t="s">
        <v>465</v>
      </c>
      <c r="G88">
        <v>77</v>
      </c>
      <c r="H88" t="s">
        <v>184</v>
      </c>
      <c r="I88" s="1" t="s">
        <v>221</v>
      </c>
      <c r="J88" s="2">
        <v>2446</v>
      </c>
      <c r="K88" s="1" t="s">
        <v>222</v>
      </c>
      <c r="L88" t="s">
        <v>200</v>
      </c>
      <c r="Y88" t="s">
        <v>186</v>
      </c>
      <c r="Z88" s="1" t="s">
        <v>221</v>
      </c>
      <c r="AA88" s="2">
        <v>2856</v>
      </c>
      <c r="AB88" s="1" t="s">
        <v>222</v>
      </c>
    </row>
    <row r="89" spans="2:28">
      <c r="B89" t="s">
        <v>2</v>
      </c>
      <c r="D89" t="s">
        <v>466</v>
      </c>
      <c r="G89">
        <v>78</v>
      </c>
      <c r="H89" t="s">
        <v>185</v>
      </c>
      <c r="I89" s="1" t="s">
        <v>221</v>
      </c>
      <c r="J89" s="2">
        <v>1768.4</v>
      </c>
      <c r="K89" s="1" t="s">
        <v>222</v>
      </c>
      <c r="L89" t="s">
        <v>200</v>
      </c>
      <c r="Y89" t="s">
        <v>187</v>
      </c>
      <c r="Z89" s="1" t="s">
        <v>221</v>
      </c>
      <c r="AA89" s="2">
        <v>356.73</v>
      </c>
      <c r="AB89" s="1" t="s">
        <v>222</v>
      </c>
    </row>
    <row r="90" spans="2:28">
      <c r="B90" t="s">
        <v>386</v>
      </c>
      <c r="D90" t="s">
        <v>464</v>
      </c>
      <c r="G90">
        <v>79</v>
      </c>
      <c r="H90" t="s">
        <v>186</v>
      </c>
      <c r="I90" s="1" t="s">
        <v>221</v>
      </c>
      <c r="J90" s="2">
        <v>1064.18</v>
      </c>
      <c r="K90" s="1" t="s">
        <v>222</v>
      </c>
      <c r="L90" t="s">
        <v>200</v>
      </c>
      <c r="Y90" t="s">
        <v>188</v>
      </c>
      <c r="Z90" s="1" t="s">
        <v>221</v>
      </c>
      <c r="AA90" s="2">
        <v>1473</v>
      </c>
      <c r="AB90" s="1" t="s">
        <v>222</v>
      </c>
    </row>
    <row r="91" spans="2:28">
      <c r="B91" t="s">
        <v>347</v>
      </c>
      <c r="G91">
        <v>80</v>
      </c>
      <c r="H91" t="s">
        <v>187</v>
      </c>
      <c r="I91" s="1" t="s">
        <v>221</v>
      </c>
      <c r="J91" s="2">
        <v>-38.837000000000003</v>
      </c>
      <c r="K91" s="1" t="s">
        <v>222</v>
      </c>
      <c r="L91" t="s">
        <v>200</v>
      </c>
      <c r="Y91" t="s">
        <v>189</v>
      </c>
      <c r="Z91" s="1" t="s">
        <v>221</v>
      </c>
      <c r="AA91" s="2">
        <v>1749</v>
      </c>
      <c r="AB91" s="1" t="s">
        <v>222</v>
      </c>
    </row>
    <row r="92" spans="2:28">
      <c r="B92" t="s">
        <v>1</v>
      </c>
      <c r="C92" t="s">
        <v>467</v>
      </c>
      <c r="D92" t="s">
        <v>468</v>
      </c>
      <c r="E92" t="s">
        <v>469</v>
      </c>
      <c r="G92">
        <v>81</v>
      </c>
      <c r="H92" t="s">
        <v>188</v>
      </c>
      <c r="I92" s="1" t="s">
        <v>221</v>
      </c>
      <c r="J92" s="2">
        <v>304</v>
      </c>
      <c r="K92" s="1" t="s">
        <v>222</v>
      </c>
      <c r="L92" t="s">
        <v>200</v>
      </c>
      <c r="Y92" t="s">
        <v>190</v>
      </c>
      <c r="Z92" s="1" t="s">
        <v>221</v>
      </c>
      <c r="AA92" s="2">
        <v>1564</v>
      </c>
      <c r="AB92" s="1" t="s">
        <v>222</v>
      </c>
    </row>
    <row r="93" spans="2:28">
      <c r="B93" t="s">
        <v>2</v>
      </c>
      <c r="D93" t="s">
        <v>468</v>
      </c>
      <c r="G93">
        <v>82</v>
      </c>
      <c r="H93" t="s">
        <v>189</v>
      </c>
      <c r="I93" s="1" t="s">
        <v>221</v>
      </c>
      <c r="J93" s="2">
        <v>327.45999999999998</v>
      </c>
      <c r="K93" s="1" t="s">
        <v>222</v>
      </c>
      <c r="L93" t="s">
        <v>200</v>
      </c>
      <c r="Y93" t="s">
        <v>191</v>
      </c>
      <c r="Z93" s="1" t="s">
        <v>221</v>
      </c>
      <c r="AA93" s="2">
        <v>962</v>
      </c>
      <c r="AB93" s="1" t="s">
        <v>222</v>
      </c>
    </row>
    <row r="94" spans="2:28">
      <c r="B94" t="s">
        <v>386</v>
      </c>
      <c r="G94">
        <v>83</v>
      </c>
      <c r="H94" t="s">
        <v>190</v>
      </c>
      <c r="I94" s="1" t="s">
        <v>221</v>
      </c>
      <c r="J94" s="2">
        <v>271.39999999999998</v>
      </c>
      <c r="K94" s="1" t="s">
        <v>222</v>
      </c>
      <c r="L94" t="s">
        <v>200</v>
      </c>
      <c r="Y94" t="s">
        <v>192</v>
      </c>
      <c r="Z94" s="1" t="s">
        <v>221</v>
      </c>
      <c r="AA94" s="2" t="s">
        <v>211</v>
      </c>
      <c r="AB94" s="1" t="s">
        <v>222</v>
      </c>
    </row>
    <row r="95" spans="2:28">
      <c r="B95" t="s">
        <v>22</v>
      </c>
      <c r="G95">
        <v>84</v>
      </c>
      <c r="H95" t="s">
        <v>191</v>
      </c>
      <c r="I95" s="1" t="s">
        <v>221</v>
      </c>
      <c r="J95" s="2">
        <v>254</v>
      </c>
      <c r="K95" s="1" t="s">
        <v>222</v>
      </c>
      <c r="L95" t="s">
        <v>200</v>
      </c>
      <c r="Y95" t="s">
        <v>193</v>
      </c>
      <c r="Z95" s="1" t="s">
        <v>221</v>
      </c>
      <c r="AA95" s="2">
        <v>3198</v>
      </c>
      <c r="AB95" s="1" t="s">
        <v>222</v>
      </c>
    </row>
    <row r="96" spans="2:28">
      <c r="B96" t="s">
        <v>1</v>
      </c>
      <c r="C96" t="s">
        <v>470</v>
      </c>
      <c r="D96" t="s">
        <v>471</v>
      </c>
      <c r="E96" t="s">
        <v>472</v>
      </c>
      <c r="G96">
        <v>85</v>
      </c>
      <c r="H96" t="s">
        <v>367</v>
      </c>
      <c r="I96" s="1" t="s">
        <v>221</v>
      </c>
      <c r="J96" s="2">
        <v>302</v>
      </c>
      <c r="K96" s="1" t="s">
        <v>222</v>
      </c>
      <c r="L96" t="s">
        <v>200</v>
      </c>
      <c r="Y96" t="s">
        <v>194</v>
      </c>
      <c r="Z96" s="1" t="s">
        <v>221</v>
      </c>
      <c r="AA96" s="2">
        <v>4788</v>
      </c>
      <c r="AB96" s="1" t="s">
        <v>222</v>
      </c>
    </row>
    <row r="97" spans="2:28">
      <c r="B97" t="s">
        <v>2</v>
      </c>
      <c r="D97" t="s">
        <v>473</v>
      </c>
      <c r="G97">
        <v>86</v>
      </c>
      <c r="H97" t="s">
        <v>192</v>
      </c>
      <c r="I97" s="1" t="s">
        <v>221</v>
      </c>
      <c r="J97" s="2">
        <v>-71</v>
      </c>
      <c r="K97" s="1" t="s">
        <v>222</v>
      </c>
      <c r="L97" t="s">
        <v>200</v>
      </c>
      <c r="Y97" t="s">
        <v>195</v>
      </c>
      <c r="Z97" s="1" t="s">
        <v>221</v>
      </c>
      <c r="AA97" s="2">
        <v>4131</v>
      </c>
      <c r="AB97" s="1" t="s">
        <v>222</v>
      </c>
    </row>
    <row r="98" spans="2:28">
      <c r="B98" t="s">
        <v>386</v>
      </c>
      <c r="D98" t="s">
        <v>474</v>
      </c>
      <c r="G98">
        <v>87</v>
      </c>
      <c r="H98" t="s">
        <v>368</v>
      </c>
      <c r="I98" s="1" t="s">
        <v>221</v>
      </c>
      <c r="J98" s="2">
        <v>27</v>
      </c>
      <c r="K98" s="1" t="s">
        <v>222</v>
      </c>
      <c r="L98" t="s">
        <v>200</v>
      </c>
      <c r="Y98" t="s">
        <v>196</v>
      </c>
      <c r="Z98" s="1" t="s">
        <v>221</v>
      </c>
      <c r="AA98" s="2">
        <v>3228</v>
      </c>
      <c r="AB98" s="1" t="s">
        <v>222</v>
      </c>
    </row>
    <row r="99" spans="2:28">
      <c r="B99" t="s">
        <v>348</v>
      </c>
      <c r="G99">
        <v>88</v>
      </c>
      <c r="H99" t="s">
        <v>369</v>
      </c>
      <c r="I99" s="1" t="s">
        <v>221</v>
      </c>
      <c r="J99" s="2">
        <v>700</v>
      </c>
      <c r="K99" s="1" t="s">
        <v>222</v>
      </c>
      <c r="L99" t="s">
        <v>200</v>
      </c>
      <c r="Y99" t="s">
        <v>197</v>
      </c>
      <c r="Z99" s="1" t="s">
        <v>221</v>
      </c>
      <c r="AA99" s="2">
        <v>2011</v>
      </c>
      <c r="AB99" s="1" t="s">
        <v>222</v>
      </c>
    </row>
    <row r="100" spans="2:28">
      <c r="B100" t="s">
        <v>1</v>
      </c>
      <c r="C100" t="s">
        <v>475</v>
      </c>
      <c r="D100" t="s">
        <v>476</v>
      </c>
      <c r="E100" t="s">
        <v>477</v>
      </c>
      <c r="G100">
        <v>89</v>
      </c>
      <c r="H100" t="s">
        <v>193</v>
      </c>
      <c r="I100" s="1" t="s">
        <v>221</v>
      </c>
      <c r="J100" s="2">
        <v>1051</v>
      </c>
      <c r="K100" s="1" t="s">
        <v>222</v>
      </c>
      <c r="L100" t="s">
        <v>200</v>
      </c>
      <c r="X100" t="s">
        <v>212</v>
      </c>
      <c r="Y100" t="s">
        <v>198</v>
      </c>
      <c r="Z100" s="1" t="s">
        <v>221</v>
      </c>
      <c r="AA100" s="2">
        <v>3100</v>
      </c>
      <c r="AB100" s="1" t="s">
        <v>222</v>
      </c>
    </row>
    <row r="101" spans="2:28">
      <c r="B101" t="s">
        <v>382</v>
      </c>
      <c r="C101" t="s">
        <v>475</v>
      </c>
      <c r="D101" t="s">
        <v>476</v>
      </c>
      <c r="E101" t="s">
        <v>477</v>
      </c>
      <c r="G101">
        <v>90</v>
      </c>
      <c r="H101" t="s">
        <v>194</v>
      </c>
      <c r="I101" s="1" t="s">
        <v>221</v>
      </c>
      <c r="J101" s="2">
        <v>1750</v>
      </c>
      <c r="K101" s="1" t="s">
        <v>222</v>
      </c>
      <c r="L101" t="s">
        <v>200</v>
      </c>
    </row>
    <row r="102" spans="2:28">
      <c r="B102" t="s">
        <v>2</v>
      </c>
      <c r="D102" t="s">
        <v>478</v>
      </c>
      <c r="G102">
        <v>91</v>
      </c>
      <c r="H102" t="s">
        <v>370</v>
      </c>
      <c r="I102" s="1" t="s">
        <v>221</v>
      </c>
      <c r="J102" s="2">
        <v>1572</v>
      </c>
      <c r="K102" s="1" t="s">
        <v>222</v>
      </c>
      <c r="L102" t="s">
        <v>200</v>
      </c>
    </row>
    <row r="103" spans="2:28">
      <c r="B103" t="s">
        <v>386</v>
      </c>
      <c r="D103" t="s">
        <v>476</v>
      </c>
      <c r="G103">
        <v>92</v>
      </c>
      <c r="H103" t="s">
        <v>195</v>
      </c>
      <c r="I103" s="1" t="s">
        <v>221</v>
      </c>
      <c r="J103" s="2">
        <v>1135</v>
      </c>
      <c r="K103" s="1" t="s">
        <v>222</v>
      </c>
      <c r="L103" t="s">
        <v>200</v>
      </c>
    </row>
    <row r="104" spans="2:28">
      <c r="B104" t="s">
        <v>23</v>
      </c>
      <c r="G104">
        <v>93</v>
      </c>
      <c r="H104" t="s">
        <v>371</v>
      </c>
      <c r="I104" s="1" t="s">
        <v>221</v>
      </c>
      <c r="J104" s="2">
        <v>644</v>
      </c>
      <c r="K104" s="1" t="s">
        <v>222</v>
      </c>
      <c r="L104" t="s">
        <v>200</v>
      </c>
    </row>
    <row r="105" spans="2:28">
      <c r="B105" t="s">
        <v>1</v>
      </c>
      <c r="C105" t="s">
        <v>479</v>
      </c>
      <c r="D105" t="s">
        <v>480</v>
      </c>
      <c r="E105" t="s">
        <v>481</v>
      </c>
      <c r="G105">
        <v>94</v>
      </c>
      <c r="H105" t="s">
        <v>196</v>
      </c>
      <c r="I105" s="1" t="s">
        <v>221</v>
      </c>
      <c r="J105" s="2">
        <v>640</v>
      </c>
      <c r="K105" s="1" t="s">
        <v>222</v>
      </c>
      <c r="L105" t="s">
        <v>200</v>
      </c>
    </row>
    <row r="106" spans="2:28">
      <c r="B106" t="s">
        <v>386</v>
      </c>
      <c r="D106" t="s">
        <v>480</v>
      </c>
      <c r="G106">
        <v>95</v>
      </c>
      <c r="H106" t="s">
        <v>197</v>
      </c>
      <c r="I106" s="1" t="s">
        <v>221</v>
      </c>
      <c r="J106" s="2">
        <v>1176</v>
      </c>
      <c r="K106" s="1" t="s">
        <v>222</v>
      </c>
      <c r="L106" t="s">
        <v>200</v>
      </c>
    </row>
    <row r="107" spans="2:28">
      <c r="B107" t="s">
        <v>24</v>
      </c>
      <c r="G107">
        <v>96</v>
      </c>
      <c r="H107" t="s">
        <v>198</v>
      </c>
      <c r="I107" s="1" t="s">
        <v>221</v>
      </c>
      <c r="J107" s="2">
        <v>1345</v>
      </c>
      <c r="K107" s="1" t="s">
        <v>222</v>
      </c>
      <c r="L107" t="s">
        <v>200</v>
      </c>
    </row>
    <row r="108" spans="2:28">
      <c r="B108" t="s">
        <v>1</v>
      </c>
      <c r="C108" t="s">
        <v>482</v>
      </c>
      <c r="D108" t="s">
        <v>483</v>
      </c>
      <c r="E108" t="s">
        <v>484</v>
      </c>
      <c r="G108">
        <v>97</v>
      </c>
      <c r="H108" t="s">
        <v>372</v>
      </c>
      <c r="I108" s="1" t="s">
        <v>221</v>
      </c>
      <c r="J108" s="2">
        <v>1050</v>
      </c>
      <c r="K108" s="1" t="s">
        <v>222</v>
      </c>
      <c r="L108" t="s">
        <v>200</v>
      </c>
    </row>
    <row r="109" spans="2:28">
      <c r="B109" t="s">
        <v>382</v>
      </c>
      <c r="C109" t="s">
        <v>482</v>
      </c>
      <c r="D109" t="s">
        <v>483</v>
      </c>
      <c r="E109" t="s">
        <v>484</v>
      </c>
      <c r="G109">
        <v>97</v>
      </c>
      <c r="H109" t="s">
        <v>372</v>
      </c>
      <c r="I109" s="1" t="s">
        <v>221</v>
      </c>
      <c r="J109" s="2">
        <v>986</v>
      </c>
      <c r="K109" s="1" t="s">
        <v>222</v>
      </c>
      <c r="L109" t="s">
        <v>200</v>
      </c>
    </row>
    <row r="110" spans="2:28">
      <c r="B110" t="s">
        <v>2</v>
      </c>
      <c r="D110" t="s">
        <v>483</v>
      </c>
      <c r="G110">
        <v>98</v>
      </c>
      <c r="H110" t="s">
        <v>373</v>
      </c>
      <c r="I110" s="1" t="s">
        <v>221</v>
      </c>
      <c r="J110" s="2">
        <v>900</v>
      </c>
      <c r="K110" s="1" t="s">
        <v>222</v>
      </c>
      <c r="L110" t="s">
        <v>200</v>
      </c>
    </row>
    <row r="111" spans="2:28">
      <c r="B111" t="s">
        <v>386</v>
      </c>
      <c r="D111" t="s">
        <v>483</v>
      </c>
      <c r="G111">
        <v>99</v>
      </c>
      <c r="H111" t="s">
        <v>374</v>
      </c>
      <c r="I111" s="1" t="s">
        <v>221</v>
      </c>
      <c r="J111" s="2">
        <v>860</v>
      </c>
      <c r="K111" s="1" t="s">
        <v>222</v>
      </c>
      <c r="L111" t="s">
        <v>200</v>
      </c>
    </row>
    <row r="112" spans="2:28">
      <c r="B112" t="s">
        <v>25</v>
      </c>
      <c r="G112">
        <v>100</v>
      </c>
      <c r="H112" t="s">
        <v>375</v>
      </c>
      <c r="I112" s="1" t="s">
        <v>221</v>
      </c>
      <c r="J112" s="2">
        <v>1527</v>
      </c>
      <c r="K112" s="1" t="s">
        <v>222</v>
      </c>
      <c r="L112" t="s">
        <v>200</v>
      </c>
    </row>
    <row r="113" spans="2:12">
      <c r="B113" t="s">
        <v>1</v>
      </c>
      <c r="C113" t="s">
        <v>485</v>
      </c>
      <c r="D113" t="s">
        <v>486</v>
      </c>
      <c r="E113" t="s">
        <v>487</v>
      </c>
      <c r="G113">
        <v>101</v>
      </c>
      <c r="H113" t="s">
        <v>376</v>
      </c>
      <c r="I113" s="1" t="s">
        <v>221</v>
      </c>
      <c r="J113" s="2">
        <v>827</v>
      </c>
      <c r="K113" s="1" t="s">
        <v>222</v>
      </c>
      <c r="L113" t="s">
        <v>200</v>
      </c>
    </row>
    <row r="114" spans="2:12">
      <c r="B114" t="s">
        <v>382</v>
      </c>
      <c r="C114" t="s">
        <v>488</v>
      </c>
      <c r="D114" t="s">
        <v>489</v>
      </c>
      <c r="E114" t="s">
        <v>490</v>
      </c>
      <c r="G114">
        <v>102</v>
      </c>
      <c r="H114" t="s">
        <v>377</v>
      </c>
      <c r="I114" s="1" t="s">
        <v>221</v>
      </c>
      <c r="J114" s="2">
        <v>827</v>
      </c>
      <c r="K114" s="1" t="s">
        <v>222</v>
      </c>
      <c r="L114" t="s">
        <v>200</v>
      </c>
    </row>
    <row r="115" spans="2:12">
      <c r="B115" t="s">
        <v>2</v>
      </c>
      <c r="D115" t="s">
        <v>486</v>
      </c>
      <c r="G115">
        <v>103</v>
      </c>
      <c r="H115" t="s">
        <v>378</v>
      </c>
      <c r="I115" s="1" t="s">
        <v>221</v>
      </c>
      <c r="J115" s="2">
        <v>1627</v>
      </c>
      <c r="K115" s="1" t="s">
        <v>222</v>
      </c>
      <c r="L115" t="s">
        <v>200</v>
      </c>
    </row>
    <row r="116" spans="2:12">
      <c r="B116" t="s">
        <v>386</v>
      </c>
      <c r="D116" t="s">
        <v>491</v>
      </c>
    </row>
    <row r="117" spans="2:12">
      <c r="B117" t="s">
        <v>26</v>
      </c>
    </row>
    <row r="118" spans="2:12">
      <c r="B118" t="s">
        <v>1</v>
      </c>
      <c r="C118" t="s">
        <v>492</v>
      </c>
      <c r="D118" t="s">
        <v>493</v>
      </c>
      <c r="E118" t="s">
        <v>494</v>
      </c>
    </row>
    <row r="119" spans="2:12">
      <c r="B119" t="s">
        <v>382</v>
      </c>
      <c r="C119" t="s">
        <v>495</v>
      </c>
      <c r="D119" t="s">
        <v>496</v>
      </c>
      <c r="E119" t="s">
        <v>497</v>
      </c>
    </row>
    <row r="120" spans="2:12">
      <c r="B120" t="s">
        <v>2</v>
      </c>
      <c r="D120" t="s">
        <v>493</v>
      </c>
    </row>
    <row r="121" spans="2:12">
      <c r="B121" t="s">
        <v>386</v>
      </c>
      <c r="D121" t="s">
        <v>496</v>
      </c>
    </row>
    <row r="122" spans="2:12">
      <c r="B122" t="s">
        <v>27</v>
      </c>
    </row>
    <row r="123" spans="2:12">
      <c r="B123" t="s">
        <v>1</v>
      </c>
      <c r="C123" t="s">
        <v>498</v>
      </c>
      <c r="D123" t="s">
        <v>499</v>
      </c>
      <c r="E123" t="s">
        <v>500</v>
      </c>
    </row>
    <row r="124" spans="2:12">
      <c r="B124" t="s">
        <v>382</v>
      </c>
      <c r="C124" t="s">
        <v>498</v>
      </c>
      <c r="D124" t="s">
        <v>499</v>
      </c>
      <c r="E124" t="s">
        <v>500</v>
      </c>
    </row>
    <row r="125" spans="2:12">
      <c r="B125" t="s">
        <v>2</v>
      </c>
      <c r="D125" t="s">
        <v>499</v>
      </c>
    </row>
    <row r="126" spans="2:12">
      <c r="B126" t="s">
        <v>386</v>
      </c>
      <c r="D126" t="s">
        <v>499</v>
      </c>
    </row>
    <row r="127" spans="2:12">
      <c r="B127" t="s">
        <v>28</v>
      </c>
    </row>
    <row r="128" spans="2:12">
      <c r="B128" t="s">
        <v>1</v>
      </c>
      <c r="C128" t="s">
        <v>501</v>
      </c>
      <c r="D128" t="s">
        <v>502</v>
      </c>
      <c r="E128" t="s">
        <v>503</v>
      </c>
    </row>
    <row r="129" spans="2:5">
      <c r="B129" t="s">
        <v>382</v>
      </c>
      <c r="C129" t="s">
        <v>501</v>
      </c>
      <c r="D129" t="s">
        <v>502</v>
      </c>
      <c r="E129" t="s">
        <v>503</v>
      </c>
    </row>
    <row r="130" spans="2:5">
      <c r="B130" t="s">
        <v>2</v>
      </c>
      <c r="D130" t="s">
        <v>502</v>
      </c>
    </row>
    <row r="131" spans="2:5">
      <c r="B131" t="s">
        <v>386</v>
      </c>
      <c r="D131" t="s">
        <v>502</v>
      </c>
    </row>
    <row r="132" spans="2:5">
      <c r="B132" t="s">
        <v>29</v>
      </c>
    </row>
    <row r="133" spans="2:5">
      <c r="B133" t="s">
        <v>1</v>
      </c>
      <c r="C133" t="s">
        <v>504</v>
      </c>
      <c r="D133" t="s">
        <v>505</v>
      </c>
      <c r="E133" t="s">
        <v>506</v>
      </c>
    </row>
    <row r="134" spans="2:5">
      <c r="B134" t="s">
        <v>382</v>
      </c>
      <c r="C134" t="s">
        <v>504</v>
      </c>
      <c r="D134" t="s">
        <v>505</v>
      </c>
      <c r="E134" t="s">
        <v>506</v>
      </c>
    </row>
    <row r="135" spans="2:5">
      <c r="B135" t="s">
        <v>2</v>
      </c>
      <c r="D135" t="s">
        <v>505</v>
      </c>
    </row>
    <row r="136" spans="2:5">
      <c r="B136" t="s">
        <v>386</v>
      </c>
      <c r="D136" t="s">
        <v>505</v>
      </c>
    </row>
    <row r="137" spans="2:5">
      <c r="B137" t="s">
        <v>30</v>
      </c>
    </row>
    <row r="138" spans="2:5">
      <c r="B138" t="s">
        <v>1</v>
      </c>
      <c r="C138" t="s">
        <v>507</v>
      </c>
      <c r="D138" t="s">
        <v>508</v>
      </c>
      <c r="E138" t="s">
        <v>509</v>
      </c>
    </row>
    <row r="139" spans="2:5">
      <c r="B139" t="s">
        <v>382</v>
      </c>
      <c r="C139" t="s">
        <v>507</v>
      </c>
      <c r="D139" t="s">
        <v>508</v>
      </c>
      <c r="E139" t="s">
        <v>509</v>
      </c>
    </row>
    <row r="140" spans="2:5">
      <c r="B140" t="s">
        <v>2</v>
      </c>
      <c r="D140" t="s">
        <v>508</v>
      </c>
    </row>
    <row r="141" spans="2:5">
      <c r="B141" t="s">
        <v>386</v>
      </c>
      <c r="D141" t="s">
        <v>510</v>
      </c>
    </row>
    <row r="142" spans="2:5">
      <c r="B142" t="s">
        <v>31</v>
      </c>
    </row>
    <row r="143" spans="2:5">
      <c r="B143" t="s">
        <v>1</v>
      </c>
      <c r="C143" t="s">
        <v>511</v>
      </c>
      <c r="D143" t="s">
        <v>512</v>
      </c>
      <c r="E143" t="s">
        <v>513</v>
      </c>
    </row>
    <row r="144" spans="2:5">
      <c r="B144" t="s">
        <v>382</v>
      </c>
      <c r="C144" t="s">
        <v>511</v>
      </c>
      <c r="D144" t="s">
        <v>512</v>
      </c>
      <c r="E144" t="s">
        <v>513</v>
      </c>
    </row>
    <row r="145" spans="2:5">
      <c r="B145" t="s">
        <v>2</v>
      </c>
      <c r="D145" t="s">
        <v>512</v>
      </c>
    </row>
    <row r="146" spans="2:5">
      <c r="B146" t="s">
        <v>386</v>
      </c>
      <c r="D146" t="s">
        <v>512</v>
      </c>
    </row>
    <row r="147" spans="2:5">
      <c r="B147" t="s">
        <v>32</v>
      </c>
    </row>
    <row r="148" spans="2:5">
      <c r="B148" t="s">
        <v>1</v>
      </c>
      <c r="C148" t="s">
        <v>514</v>
      </c>
      <c r="D148" t="s">
        <v>515</v>
      </c>
      <c r="E148" t="s">
        <v>516</v>
      </c>
    </row>
    <row r="149" spans="2:5">
      <c r="B149" t="s">
        <v>382</v>
      </c>
      <c r="C149" t="s">
        <v>514</v>
      </c>
      <c r="D149" t="s">
        <v>515</v>
      </c>
      <c r="E149" t="s">
        <v>516</v>
      </c>
    </row>
    <row r="150" spans="2:5">
      <c r="B150" t="s">
        <v>2</v>
      </c>
      <c r="D150" t="s">
        <v>515</v>
      </c>
    </row>
    <row r="151" spans="2:5">
      <c r="B151" t="s">
        <v>386</v>
      </c>
      <c r="D151" t="s">
        <v>517</v>
      </c>
    </row>
    <row r="152" spans="2:5">
      <c r="B152" t="s">
        <v>33</v>
      </c>
    </row>
    <row r="153" spans="2:5">
      <c r="B153" t="s">
        <v>1</v>
      </c>
      <c r="C153" t="s">
        <v>518</v>
      </c>
      <c r="D153" t="s">
        <v>519</v>
      </c>
      <c r="E153" t="s">
        <v>520</v>
      </c>
    </row>
    <row r="154" spans="2:5">
      <c r="B154" t="s">
        <v>382</v>
      </c>
      <c r="C154" t="s">
        <v>518</v>
      </c>
      <c r="D154" t="s">
        <v>519</v>
      </c>
      <c r="E154" t="s">
        <v>520</v>
      </c>
    </row>
    <row r="155" spans="2:5">
      <c r="B155" t="s">
        <v>2</v>
      </c>
      <c r="D155" t="s">
        <v>519</v>
      </c>
    </row>
    <row r="156" spans="2:5">
      <c r="B156" t="s">
        <v>386</v>
      </c>
      <c r="D156" t="s">
        <v>521</v>
      </c>
    </row>
    <row r="157" spans="2:5">
      <c r="B157" t="s">
        <v>34</v>
      </c>
    </row>
    <row r="158" spans="2:5">
      <c r="B158" t="s">
        <v>1</v>
      </c>
      <c r="C158" t="s">
        <v>522</v>
      </c>
      <c r="D158" t="s">
        <v>523</v>
      </c>
      <c r="E158" t="s">
        <v>524</v>
      </c>
    </row>
    <row r="159" spans="2:5">
      <c r="B159" t="s">
        <v>382</v>
      </c>
      <c r="C159" t="s">
        <v>522</v>
      </c>
      <c r="D159" t="s">
        <v>523</v>
      </c>
      <c r="E159" t="s">
        <v>524</v>
      </c>
    </row>
    <row r="160" spans="2:5">
      <c r="B160" t="s">
        <v>2</v>
      </c>
      <c r="D160" t="s">
        <v>523</v>
      </c>
    </row>
    <row r="161" spans="2:5">
      <c r="B161" t="s">
        <v>386</v>
      </c>
      <c r="D161" t="s">
        <v>525</v>
      </c>
    </row>
    <row r="162" spans="2:5">
      <c r="B162" t="s">
        <v>35</v>
      </c>
    </row>
    <row r="163" spans="2:5">
      <c r="B163" t="s">
        <v>1</v>
      </c>
      <c r="C163" t="s">
        <v>526</v>
      </c>
      <c r="D163" t="s">
        <v>527</v>
      </c>
      <c r="E163" t="s">
        <v>528</v>
      </c>
    </row>
    <row r="164" spans="2:5">
      <c r="B164" t="s">
        <v>382</v>
      </c>
      <c r="C164" t="s">
        <v>526</v>
      </c>
      <c r="D164" t="s">
        <v>527</v>
      </c>
      <c r="E164" t="s">
        <v>528</v>
      </c>
    </row>
    <row r="165" spans="2:5">
      <c r="B165" t="s">
        <v>2</v>
      </c>
      <c r="D165" t="s">
        <v>527</v>
      </c>
    </row>
    <row r="166" spans="2:5">
      <c r="B166" t="s">
        <v>386</v>
      </c>
      <c r="D166" t="s">
        <v>529</v>
      </c>
    </row>
    <row r="167" spans="2:5">
      <c r="B167" t="s">
        <v>36</v>
      </c>
    </row>
    <row r="168" spans="2:5">
      <c r="B168" t="s">
        <v>1</v>
      </c>
      <c r="C168" t="s">
        <v>530</v>
      </c>
      <c r="D168" t="s">
        <v>531</v>
      </c>
      <c r="E168" t="s">
        <v>532</v>
      </c>
    </row>
    <row r="169" spans="2:5">
      <c r="B169" t="s">
        <v>382</v>
      </c>
      <c r="C169" t="s">
        <v>530</v>
      </c>
      <c r="D169" t="s">
        <v>531</v>
      </c>
      <c r="E169" t="s">
        <v>532</v>
      </c>
    </row>
    <row r="170" spans="2:5">
      <c r="B170" t="s">
        <v>2</v>
      </c>
      <c r="D170" t="s">
        <v>531</v>
      </c>
    </row>
    <row r="171" spans="2:5">
      <c r="B171" t="s">
        <v>386</v>
      </c>
      <c r="D171" t="s">
        <v>531</v>
      </c>
    </row>
    <row r="172" spans="2:5">
      <c r="B172" t="s">
        <v>349</v>
      </c>
    </row>
    <row r="173" spans="2:5">
      <c r="B173" t="s">
        <v>37</v>
      </c>
    </row>
    <row r="174" spans="2:5">
      <c r="B174" t="s">
        <v>1</v>
      </c>
      <c r="C174" t="s">
        <v>533</v>
      </c>
      <c r="D174" t="s">
        <v>534</v>
      </c>
      <c r="E174" t="s">
        <v>535</v>
      </c>
    </row>
    <row r="175" spans="2:5">
      <c r="B175" t="s">
        <v>382</v>
      </c>
      <c r="C175" t="s">
        <v>533</v>
      </c>
      <c r="D175" t="s">
        <v>534</v>
      </c>
      <c r="E175" t="s">
        <v>535</v>
      </c>
    </row>
    <row r="176" spans="2:5">
      <c r="B176" t="s">
        <v>2</v>
      </c>
      <c r="D176" t="s">
        <v>534</v>
      </c>
    </row>
    <row r="177" spans="2:5">
      <c r="B177" t="s">
        <v>386</v>
      </c>
      <c r="D177" t="s">
        <v>536</v>
      </c>
    </row>
    <row r="178" spans="2:5">
      <c r="B178" t="s">
        <v>350</v>
      </c>
    </row>
    <row r="179" spans="2:5">
      <c r="B179" t="s">
        <v>38</v>
      </c>
    </row>
    <row r="180" spans="2:5">
      <c r="B180" t="s">
        <v>1</v>
      </c>
      <c r="C180" t="s">
        <v>537</v>
      </c>
      <c r="D180" t="s">
        <v>538</v>
      </c>
      <c r="E180" t="s">
        <v>539</v>
      </c>
    </row>
    <row r="181" spans="2:5">
      <c r="B181" t="s">
        <v>382</v>
      </c>
      <c r="C181" t="s">
        <v>540</v>
      </c>
      <c r="D181" t="s">
        <v>541</v>
      </c>
      <c r="E181" t="s">
        <v>542</v>
      </c>
    </row>
    <row r="182" spans="2:5">
      <c r="B182" t="s">
        <v>2</v>
      </c>
      <c r="D182" t="s">
        <v>543</v>
      </c>
    </row>
    <row r="183" spans="2:5">
      <c r="B183" t="s">
        <v>386</v>
      </c>
      <c r="D183" t="s">
        <v>538</v>
      </c>
    </row>
    <row r="184" spans="2:5">
      <c r="B184" t="s">
        <v>351</v>
      </c>
    </row>
    <row r="185" spans="2:5">
      <c r="B185" t="s">
        <v>39</v>
      </c>
    </row>
    <row r="186" spans="2:5">
      <c r="B186" t="s">
        <v>1</v>
      </c>
      <c r="C186" t="s">
        <v>544</v>
      </c>
      <c r="D186" t="s">
        <v>545</v>
      </c>
      <c r="E186" t="s">
        <v>546</v>
      </c>
    </row>
    <row r="187" spans="2:5">
      <c r="B187" t="s">
        <v>382</v>
      </c>
      <c r="C187" t="s">
        <v>547</v>
      </c>
      <c r="D187" t="s">
        <v>548</v>
      </c>
      <c r="E187" t="s">
        <v>549</v>
      </c>
    </row>
    <row r="188" spans="2:5">
      <c r="B188" t="s">
        <v>2</v>
      </c>
      <c r="D188" t="s">
        <v>545</v>
      </c>
    </row>
    <row r="189" spans="2:5">
      <c r="B189" t="s">
        <v>386</v>
      </c>
      <c r="D189" t="s">
        <v>550</v>
      </c>
    </row>
    <row r="190" spans="2:5">
      <c r="B190" t="s">
        <v>352</v>
      </c>
    </row>
    <row r="191" spans="2:5">
      <c r="B191" t="s">
        <v>1</v>
      </c>
      <c r="C191" t="s">
        <v>551</v>
      </c>
      <c r="D191" t="s">
        <v>552</v>
      </c>
      <c r="E191" t="s">
        <v>553</v>
      </c>
    </row>
    <row r="192" spans="2:5">
      <c r="B192" t="s">
        <v>382</v>
      </c>
      <c r="C192" t="s">
        <v>551</v>
      </c>
      <c r="D192" t="s">
        <v>552</v>
      </c>
      <c r="E192" t="s">
        <v>553</v>
      </c>
    </row>
    <row r="193" spans="2:5">
      <c r="B193" t="s">
        <v>2</v>
      </c>
      <c r="D193" t="s">
        <v>554</v>
      </c>
    </row>
    <row r="194" spans="2:5">
      <c r="B194" t="s">
        <v>386</v>
      </c>
      <c r="D194" t="s">
        <v>552</v>
      </c>
    </row>
    <row r="195" spans="2:5">
      <c r="B195" t="s">
        <v>40</v>
      </c>
    </row>
    <row r="196" spans="2:5">
      <c r="B196" t="s">
        <v>1</v>
      </c>
      <c r="C196" t="s">
        <v>555</v>
      </c>
      <c r="D196" t="s">
        <v>556</v>
      </c>
      <c r="E196" t="s">
        <v>557</v>
      </c>
    </row>
    <row r="197" spans="2:5">
      <c r="B197" t="s">
        <v>382</v>
      </c>
      <c r="C197" t="s">
        <v>555</v>
      </c>
      <c r="D197" t="s">
        <v>556</v>
      </c>
      <c r="E197" t="s">
        <v>557</v>
      </c>
    </row>
    <row r="198" spans="2:5">
      <c r="B198" t="s">
        <v>2</v>
      </c>
      <c r="D198" t="s">
        <v>558</v>
      </c>
    </row>
    <row r="199" spans="2:5">
      <c r="B199" t="s">
        <v>386</v>
      </c>
      <c r="D199" t="s">
        <v>559</v>
      </c>
    </row>
    <row r="200" spans="2:5">
      <c r="B200" t="s">
        <v>353</v>
      </c>
    </row>
    <row r="201" spans="2:5">
      <c r="B201" t="s">
        <v>1</v>
      </c>
      <c r="C201" t="s">
        <v>560</v>
      </c>
      <c r="D201" t="s">
        <v>561</v>
      </c>
      <c r="E201" t="s">
        <v>562</v>
      </c>
    </row>
    <row r="202" spans="2:5">
      <c r="B202" t="s">
        <v>2</v>
      </c>
      <c r="D202" t="s">
        <v>561</v>
      </c>
    </row>
    <row r="203" spans="2:5">
      <c r="B203" t="s">
        <v>41</v>
      </c>
    </row>
    <row r="204" spans="2:5">
      <c r="B204" t="s">
        <v>1</v>
      </c>
      <c r="C204" t="s">
        <v>563</v>
      </c>
      <c r="D204" t="s">
        <v>564</v>
      </c>
      <c r="E204" t="s">
        <v>565</v>
      </c>
    </row>
    <row r="205" spans="2:5">
      <c r="B205" t="s">
        <v>382</v>
      </c>
      <c r="C205" t="s">
        <v>563</v>
      </c>
      <c r="D205" t="s">
        <v>564</v>
      </c>
      <c r="E205" t="s">
        <v>565</v>
      </c>
    </row>
    <row r="206" spans="2:5">
      <c r="B206" t="s">
        <v>2</v>
      </c>
      <c r="D206" t="s">
        <v>566</v>
      </c>
    </row>
    <row r="207" spans="2:5">
      <c r="B207" t="s">
        <v>386</v>
      </c>
      <c r="D207" t="s">
        <v>567</v>
      </c>
    </row>
    <row r="208" spans="2:5">
      <c r="B208" t="s">
        <v>42</v>
      </c>
    </row>
    <row r="209" spans="2:5">
      <c r="B209" t="s">
        <v>1</v>
      </c>
      <c r="C209" t="s">
        <v>568</v>
      </c>
      <c r="D209" t="s">
        <v>569</v>
      </c>
      <c r="E209" t="s">
        <v>570</v>
      </c>
    </row>
    <row r="210" spans="2:5">
      <c r="B210" t="s">
        <v>382</v>
      </c>
      <c r="C210" t="s">
        <v>571</v>
      </c>
      <c r="D210" t="s">
        <v>569</v>
      </c>
      <c r="E210" t="s">
        <v>572</v>
      </c>
    </row>
    <row r="211" spans="2:5">
      <c r="B211" t="s">
        <v>2</v>
      </c>
      <c r="D211" t="s">
        <v>573</v>
      </c>
    </row>
    <row r="212" spans="2:5">
      <c r="B212" t="s">
        <v>386</v>
      </c>
      <c r="D212" t="s">
        <v>574</v>
      </c>
    </row>
    <row r="213" spans="2:5">
      <c r="B213" t="s">
        <v>43</v>
      </c>
    </row>
    <row r="214" spans="2:5">
      <c r="B214" t="s">
        <v>1</v>
      </c>
      <c r="C214" t="s">
        <v>575</v>
      </c>
      <c r="D214" t="s">
        <v>576</v>
      </c>
      <c r="E214" t="s">
        <v>577</v>
      </c>
    </row>
    <row r="215" spans="2:5">
      <c r="B215" t="s">
        <v>382</v>
      </c>
      <c r="C215" t="s">
        <v>578</v>
      </c>
      <c r="D215" t="s">
        <v>579</v>
      </c>
      <c r="E215" t="s">
        <v>580</v>
      </c>
    </row>
    <row r="216" spans="2:5">
      <c r="B216" t="s">
        <v>2</v>
      </c>
      <c r="D216" t="s">
        <v>576</v>
      </c>
    </row>
    <row r="217" spans="2:5">
      <c r="B217" t="s">
        <v>386</v>
      </c>
      <c r="D217" t="s">
        <v>579</v>
      </c>
    </row>
    <row r="218" spans="2:5">
      <c r="B218" t="s">
        <v>44</v>
      </c>
    </row>
    <row r="219" spans="2:5">
      <c r="B219" t="s">
        <v>1</v>
      </c>
      <c r="C219" t="s">
        <v>581</v>
      </c>
      <c r="D219" t="s">
        <v>582</v>
      </c>
      <c r="E219" t="s">
        <v>583</v>
      </c>
    </row>
    <row r="220" spans="2:5">
      <c r="B220" t="s">
        <v>382</v>
      </c>
      <c r="C220" t="s">
        <v>581</v>
      </c>
      <c r="D220" t="s">
        <v>582</v>
      </c>
      <c r="E220" t="s">
        <v>583</v>
      </c>
    </row>
    <row r="221" spans="2:5">
      <c r="B221" t="s">
        <v>2</v>
      </c>
      <c r="D221" t="s">
        <v>582</v>
      </c>
    </row>
    <row r="222" spans="2:5">
      <c r="B222" t="s">
        <v>386</v>
      </c>
      <c r="D222" t="s">
        <v>584</v>
      </c>
    </row>
    <row r="223" spans="2:5">
      <c r="B223" t="s">
        <v>45</v>
      </c>
    </row>
    <row r="224" spans="2:5">
      <c r="B224" t="s">
        <v>1</v>
      </c>
      <c r="C224" t="s">
        <v>585</v>
      </c>
      <c r="D224" t="s">
        <v>586</v>
      </c>
      <c r="E224" t="s">
        <v>587</v>
      </c>
    </row>
    <row r="225" spans="2:5">
      <c r="B225" t="s">
        <v>382</v>
      </c>
      <c r="C225" t="s">
        <v>585</v>
      </c>
      <c r="D225" t="s">
        <v>586</v>
      </c>
      <c r="E225" t="s">
        <v>587</v>
      </c>
    </row>
    <row r="226" spans="2:5">
      <c r="B226" t="s">
        <v>2</v>
      </c>
      <c r="D226" t="s">
        <v>588</v>
      </c>
    </row>
    <row r="227" spans="2:5">
      <c r="B227" t="s">
        <v>386</v>
      </c>
      <c r="D227" t="s">
        <v>588</v>
      </c>
    </row>
    <row r="228" spans="2:5">
      <c r="B228" t="s">
        <v>46</v>
      </c>
    </row>
    <row r="229" spans="2:5">
      <c r="B229" t="s">
        <v>1</v>
      </c>
      <c r="C229" t="s">
        <v>589</v>
      </c>
      <c r="D229" t="s">
        <v>590</v>
      </c>
      <c r="E229" t="s">
        <v>591</v>
      </c>
    </row>
    <row r="230" spans="2:5">
      <c r="B230" t="s">
        <v>382</v>
      </c>
      <c r="C230" t="s">
        <v>589</v>
      </c>
      <c r="D230" t="s">
        <v>590</v>
      </c>
      <c r="E230" t="s">
        <v>591</v>
      </c>
    </row>
    <row r="231" spans="2:5">
      <c r="B231" t="s">
        <v>2</v>
      </c>
      <c r="D231" t="s">
        <v>590</v>
      </c>
    </row>
    <row r="232" spans="2:5">
      <c r="B232" t="s">
        <v>386</v>
      </c>
      <c r="D232" t="s">
        <v>592</v>
      </c>
    </row>
    <row r="233" spans="2:5">
      <c r="B233" t="s">
        <v>47</v>
      </c>
    </row>
    <row r="234" spans="2:5">
      <c r="B234" t="s">
        <v>1</v>
      </c>
      <c r="C234" t="s">
        <v>593</v>
      </c>
      <c r="D234" t="s">
        <v>594</v>
      </c>
      <c r="E234" t="s">
        <v>595</v>
      </c>
    </row>
    <row r="235" spans="2:5">
      <c r="B235" t="s">
        <v>382</v>
      </c>
      <c r="C235" t="s">
        <v>593</v>
      </c>
      <c r="D235" t="s">
        <v>594</v>
      </c>
      <c r="E235" t="s">
        <v>595</v>
      </c>
    </row>
    <row r="236" spans="2:5">
      <c r="B236" t="s">
        <v>2</v>
      </c>
      <c r="D236" t="s">
        <v>594</v>
      </c>
    </row>
    <row r="237" spans="2:5">
      <c r="B237" t="s">
        <v>386</v>
      </c>
      <c r="D237" t="s">
        <v>596</v>
      </c>
    </row>
    <row r="238" spans="2:5">
      <c r="B238" t="s">
        <v>48</v>
      </c>
    </row>
    <row r="239" spans="2:5">
      <c r="B239" t="s">
        <v>1</v>
      </c>
      <c r="C239" t="s">
        <v>597</v>
      </c>
      <c r="D239" t="s">
        <v>598</v>
      </c>
      <c r="E239" t="s">
        <v>599</v>
      </c>
    </row>
    <row r="240" spans="2:5">
      <c r="B240" t="s">
        <v>382</v>
      </c>
      <c r="C240" t="s">
        <v>597</v>
      </c>
      <c r="D240" t="s">
        <v>598</v>
      </c>
      <c r="E240" t="s">
        <v>599</v>
      </c>
    </row>
    <row r="241" spans="2:5">
      <c r="B241" t="s">
        <v>2</v>
      </c>
      <c r="D241" t="s">
        <v>598</v>
      </c>
    </row>
    <row r="242" spans="2:5">
      <c r="B242" t="s">
        <v>386</v>
      </c>
      <c r="D242" t="s">
        <v>600</v>
      </c>
    </row>
    <row r="243" spans="2:5">
      <c r="B243" t="s">
        <v>49</v>
      </c>
    </row>
    <row r="244" spans="2:5">
      <c r="B244" t="s">
        <v>1</v>
      </c>
      <c r="C244" t="s">
        <v>601</v>
      </c>
      <c r="D244" t="s">
        <v>602</v>
      </c>
      <c r="E244" t="s">
        <v>603</v>
      </c>
    </row>
    <row r="245" spans="2:5">
      <c r="B245" t="s">
        <v>382</v>
      </c>
      <c r="C245" t="s">
        <v>601</v>
      </c>
      <c r="D245" t="s">
        <v>602</v>
      </c>
      <c r="E245" t="s">
        <v>603</v>
      </c>
    </row>
    <row r="246" spans="2:5">
      <c r="B246" t="s">
        <v>2</v>
      </c>
      <c r="D246" t="s">
        <v>602</v>
      </c>
    </row>
    <row r="247" spans="2:5">
      <c r="B247" t="s">
        <v>386</v>
      </c>
      <c r="D247" t="s">
        <v>604</v>
      </c>
    </row>
    <row r="248" spans="2:5">
      <c r="B248" t="s">
        <v>50</v>
      </c>
    </row>
    <row r="249" spans="2:5">
      <c r="B249" t="s">
        <v>1</v>
      </c>
      <c r="C249" t="s">
        <v>605</v>
      </c>
      <c r="D249" t="s">
        <v>606</v>
      </c>
      <c r="E249" t="s">
        <v>607</v>
      </c>
    </row>
    <row r="250" spans="2:5">
      <c r="B250" t="s">
        <v>382</v>
      </c>
      <c r="C250" t="s">
        <v>605</v>
      </c>
      <c r="D250" t="s">
        <v>606</v>
      </c>
      <c r="E250" t="s">
        <v>607</v>
      </c>
    </row>
    <row r="251" spans="2:5">
      <c r="B251" t="s">
        <v>2</v>
      </c>
      <c r="D251" t="s">
        <v>606</v>
      </c>
    </row>
    <row r="252" spans="2:5">
      <c r="B252" t="s">
        <v>386</v>
      </c>
      <c r="D252" t="s">
        <v>606</v>
      </c>
    </row>
    <row r="253" spans="2:5">
      <c r="B253" t="s">
        <v>51</v>
      </c>
    </row>
    <row r="254" spans="2:5">
      <c r="B254" t="s">
        <v>1</v>
      </c>
      <c r="C254" t="s">
        <v>608</v>
      </c>
      <c r="D254" t="s">
        <v>609</v>
      </c>
      <c r="E254" t="s">
        <v>610</v>
      </c>
    </row>
    <row r="255" spans="2:5">
      <c r="B255" t="s">
        <v>382</v>
      </c>
      <c r="C255" t="s">
        <v>608</v>
      </c>
      <c r="D255" t="s">
        <v>609</v>
      </c>
      <c r="E255" t="s">
        <v>610</v>
      </c>
    </row>
    <row r="256" spans="2:5">
      <c r="B256" t="s">
        <v>2</v>
      </c>
      <c r="D256" t="s">
        <v>609</v>
      </c>
    </row>
    <row r="257" spans="2:5">
      <c r="B257" t="s">
        <v>386</v>
      </c>
      <c r="D257" t="s">
        <v>611</v>
      </c>
    </row>
    <row r="258" spans="2:5">
      <c r="B258" t="s">
        <v>52</v>
      </c>
    </row>
    <row r="259" spans="2:5">
      <c r="B259" t="s">
        <v>1</v>
      </c>
      <c r="C259" t="s">
        <v>612</v>
      </c>
      <c r="D259" t="s">
        <v>613</v>
      </c>
      <c r="E259" t="s">
        <v>614</v>
      </c>
    </row>
    <row r="260" spans="2:5">
      <c r="B260" t="s">
        <v>382</v>
      </c>
      <c r="C260" t="s">
        <v>612</v>
      </c>
      <c r="D260" t="s">
        <v>613</v>
      </c>
      <c r="E260" t="s">
        <v>614</v>
      </c>
    </row>
    <row r="261" spans="2:5">
      <c r="B261" t="s">
        <v>2</v>
      </c>
      <c r="D261" t="s">
        <v>613</v>
      </c>
    </row>
    <row r="262" spans="2:5">
      <c r="B262" t="s">
        <v>386</v>
      </c>
      <c r="D262" t="s">
        <v>615</v>
      </c>
    </row>
    <row r="263" spans="2:5">
      <c r="B263" t="s">
        <v>53</v>
      </c>
    </row>
    <row r="264" spans="2:5">
      <c r="B264" t="s">
        <v>1</v>
      </c>
      <c r="C264" t="s">
        <v>616</v>
      </c>
      <c r="D264" t="s">
        <v>617</v>
      </c>
      <c r="E264" t="s">
        <v>618</v>
      </c>
    </row>
    <row r="265" spans="2:5">
      <c r="B265" t="s">
        <v>382</v>
      </c>
      <c r="C265" t="s">
        <v>616</v>
      </c>
      <c r="D265" t="s">
        <v>617</v>
      </c>
      <c r="E265" t="s">
        <v>618</v>
      </c>
    </row>
    <row r="266" spans="2:5">
      <c r="B266" t="s">
        <v>2</v>
      </c>
      <c r="D266" t="s">
        <v>617</v>
      </c>
    </row>
    <row r="267" spans="2:5">
      <c r="B267" t="s">
        <v>386</v>
      </c>
      <c r="D267" t="s">
        <v>617</v>
      </c>
    </row>
    <row r="268" spans="2:5">
      <c r="B268" t="s">
        <v>354</v>
      </c>
    </row>
    <row r="269" spans="2:5">
      <c r="B269" t="s">
        <v>54</v>
      </c>
    </row>
    <row r="270" spans="2:5">
      <c r="B270" t="s">
        <v>1</v>
      </c>
      <c r="C270" t="s">
        <v>619</v>
      </c>
      <c r="D270" t="s">
        <v>620</v>
      </c>
      <c r="E270" t="s">
        <v>621</v>
      </c>
    </row>
    <row r="271" spans="2:5">
      <c r="B271" t="s">
        <v>382</v>
      </c>
      <c r="C271" t="s">
        <v>619</v>
      </c>
      <c r="D271" t="s">
        <v>620</v>
      </c>
      <c r="E271" t="s">
        <v>621</v>
      </c>
    </row>
    <row r="272" spans="2:5">
      <c r="B272" t="s">
        <v>2</v>
      </c>
      <c r="D272" t="s">
        <v>620</v>
      </c>
    </row>
    <row r="273" spans="2:5">
      <c r="B273" t="s">
        <v>386</v>
      </c>
      <c r="D273" t="s">
        <v>622</v>
      </c>
    </row>
    <row r="274" spans="2:5">
      <c r="B274" t="s">
        <v>55</v>
      </c>
    </row>
    <row r="275" spans="2:5">
      <c r="B275" t="s">
        <v>1</v>
      </c>
      <c r="C275" t="s">
        <v>623</v>
      </c>
      <c r="D275" t="s">
        <v>624</v>
      </c>
      <c r="E275" t="s">
        <v>625</v>
      </c>
    </row>
    <row r="276" spans="2:5">
      <c r="B276" t="s">
        <v>382</v>
      </c>
      <c r="C276" t="s">
        <v>623</v>
      </c>
      <c r="D276" t="s">
        <v>626</v>
      </c>
      <c r="E276" t="s">
        <v>625</v>
      </c>
    </row>
    <row r="277" spans="2:5">
      <c r="B277" t="s">
        <v>2</v>
      </c>
      <c r="D277" t="s">
        <v>624</v>
      </c>
    </row>
    <row r="278" spans="2:5">
      <c r="B278" t="s">
        <v>386</v>
      </c>
      <c r="D278" t="s">
        <v>624</v>
      </c>
    </row>
    <row r="279" spans="2:5">
      <c r="B279" t="s">
        <v>355</v>
      </c>
    </row>
    <row r="280" spans="2:5">
      <c r="B280" t="s">
        <v>56</v>
      </c>
    </row>
    <row r="281" spans="2:5">
      <c r="B281" t="s">
        <v>1</v>
      </c>
      <c r="C281" t="s">
        <v>627</v>
      </c>
      <c r="D281" t="s">
        <v>628</v>
      </c>
      <c r="E281" t="s">
        <v>629</v>
      </c>
    </row>
    <row r="282" spans="2:5">
      <c r="B282" t="s">
        <v>382</v>
      </c>
      <c r="C282" t="s">
        <v>627</v>
      </c>
      <c r="D282" t="s">
        <v>628</v>
      </c>
      <c r="E282" t="s">
        <v>629</v>
      </c>
    </row>
    <row r="283" spans="2:5">
      <c r="B283" t="s">
        <v>2</v>
      </c>
      <c r="D283" t="s">
        <v>628</v>
      </c>
    </row>
    <row r="284" spans="2:5">
      <c r="B284" t="s">
        <v>386</v>
      </c>
      <c r="D284" t="s">
        <v>630</v>
      </c>
    </row>
    <row r="285" spans="2:5">
      <c r="B285" t="s">
        <v>356</v>
      </c>
    </row>
    <row r="286" spans="2:5">
      <c r="B286" t="s">
        <v>57</v>
      </c>
    </row>
    <row r="287" spans="2:5">
      <c r="B287" t="s">
        <v>1</v>
      </c>
      <c r="C287" t="s">
        <v>631</v>
      </c>
      <c r="D287" t="s">
        <v>632</v>
      </c>
      <c r="E287" t="s">
        <v>633</v>
      </c>
    </row>
    <row r="288" spans="2:5">
      <c r="B288" t="s">
        <v>382</v>
      </c>
      <c r="C288" t="s">
        <v>631</v>
      </c>
      <c r="D288" t="s">
        <v>632</v>
      </c>
      <c r="E288" t="s">
        <v>633</v>
      </c>
    </row>
    <row r="289" spans="2:5">
      <c r="B289" t="s">
        <v>2</v>
      </c>
      <c r="D289" t="s">
        <v>632</v>
      </c>
    </row>
    <row r="290" spans="2:5">
      <c r="B290" t="s">
        <v>386</v>
      </c>
      <c r="D290" t="s">
        <v>634</v>
      </c>
    </row>
    <row r="291" spans="2:5">
      <c r="B291" t="s">
        <v>58</v>
      </c>
    </row>
    <row r="292" spans="2:5">
      <c r="B292" t="s">
        <v>1</v>
      </c>
      <c r="C292" t="s">
        <v>635</v>
      </c>
      <c r="D292" t="s">
        <v>636</v>
      </c>
      <c r="E292" t="s">
        <v>637</v>
      </c>
    </row>
    <row r="293" spans="2:5">
      <c r="B293" t="s">
        <v>382</v>
      </c>
      <c r="C293" t="s">
        <v>635</v>
      </c>
      <c r="D293" t="s">
        <v>636</v>
      </c>
      <c r="E293" t="s">
        <v>637</v>
      </c>
    </row>
    <row r="294" spans="2:5">
      <c r="B294" t="s">
        <v>2</v>
      </c>
      <c r="D294" t="s">
        <v>636</v>
      </c>
    </row>
    <row r="295" spans="2:5">
      <c r="B295" t="s">
        <v>386</v>
      </c>
      <c r="D295" t="s">
        <v>638</v>
      </c>
    </row>
    <row r="296" spans="2:5">
      <c r="B296" t="s">
        <v>59</v>
      </c>
    </row>
    <row r="297" spans="2:5">
      <c r="B297" t="s">
        <v>1</v>
      </c>
      <c r="C297" t="s">
        <v>639</v>
      </c>
      <c r="D297" t="s">
        <v>640</v>
      </c>
      <c r="E297" t="s">
        <v>641</v>
      </c>
    </row>
    <row r="298" spans="2:5">
      <c r="B298" t="s">
        <v>382</v>
      </c>
      <c r="C298" t="s">
        <v>639</v>
      </c>
      <c r="D298" t="s">
        <v>640</v>
      </c>
      <c r="E298" t="s">
        <v>641</v>
      </c>
    </row>
    <row r="299" spans="2:5">
      <c r="B299" t="s">
        <v>2</v>
      </c>
      <c r="D299" t="s">
        <v>640</v>
      </c>
    </row>
    <row r="300" spans="2:5">
      <c r="B300" t="s">
        <v>386</v>
      </c>
      <c r="D300" t="s">
        <v>642</v>
      </c>
    </row>
    <row r="301" spans="2:5">
      <c r="B301" t="s">
        <v>60</v>
      </c>
    </row>
    <row r="302" spans="2:5">
      <c r="B302" t="s">
        <v>1</v>
      </c>
      <c r="C302" t="s">
        <v>643</v>
      </c>
      <c r="D302" t="s">
        <v>644</v>
      </c>
      <c r="E302" t="s">
        <v>645</v>
      </c>
    </row>
    <row r="303" spans="2:5">
      <c r="B303" t="s">
        <v>382</v>
      </c>
      <c r="C303" t="s">
        <v>646</v>
      </c>
      <c r="D303" t="s">
        <v>647</v>
      </c>
      <c r="E303" t="s">
        <v>648</v>
      </c>
    </row>
    <row r="304" spans="2:5">
      <c r="B304" t="s">
        <v>2</v>
      </c>
      <c r="D304" t="s">
        <v>649</v>
      </c>
    </row>
    <row r="305" spans="2:5">
      <c r="B305" t="s">
        <v>386</v>
      </c>
      <c r="D305" t="s">
        <v>650</v>
      </c>
    </row>
    <row r="306" spans="2:5">
      <c r="B306" t="s">
        <v>61</v>
      </c>
    </row>
    <row r="307" spans="2:5">
      <c r="B307" t="s">
        <v>1</v>
      </c>
      <c r="C307" t="s">
        <v>651</v>
      </c>
      <c r="D307" t="s">
        <v>652</v>
      </c>
      <c r="E307" t="s">
        <v>653</v>
      </c>
    </row>
    <row r="308" spans="2:5">
      <c r="B308" t="s">
        <v>382</v>
      </c>
      <c r="C308" t="s">
        <v>654</v>
      </c>
      <c r="D308" t="s">
        <v>655</v>
      </c>
      <c r="E308" t="s">
        <v>656</v>
      </c>
    </row>
    <row r="309" spans="2:5">
      <c r="B309" t="s">
        <v>2</v>
      </c>
      <c r="D309" t="s">
        <v>652</v>
      </c>
    </row>
    <row r="310" spans="2:5">
      <c r="B310" t="s">
        <v>386</v>
      </c>
      <c r="D310" t="s">
        <v>655</v>
      </c>
    </row>
    <row r="311" spans="2:5">
      <c r="B311" t="s">
        <v>62</v>
      </c>
    </row>
    <row r="312" spans="2:5">
      <c r="B312" t="s">
        <v>1</v>
      </c>
      <c r="C312" t="s">
        <v>657</v>
      </c>
      <c r="D312" t="s">
        <v>658</v>
      </c>
      <c r="E312" t="s">
        <v>659</v>
      </c>
    </row>
    <row r="313" spans="2:5">
      <c r="B313" t="s">
        <v>382</v>
      </c>
      <c r="C313" t="s">
        <v>657</v>
      </c>
      <c r="D313" t="s">
        <v>658</v>
      </c>
      <c r="E313" t="s">
        <v>659</v>
      </c>
    </row>
    <row r="314" spans="2:5">
      <c r="B314" t="s">
        <v>2</v>
      </c>
      <c r="D314" t="s">
        <v>658</v>
      </c>
    </row>
    <row r="315" spans="2:5">
      <c r="B315" t="s">
        <v>386</v>
      </c>
      <c r="D315" t="s">
        <v>660</v>
      </c>
    </row>
    <row r="316" spans="2:5">
      <c r="B316" t="s">
        <v>63</v>
      </c>
    </row>
    <row r="317" spans="2:5">
      <c r="B317" t="s">
        <v>1</v>
      </c>
      <c r="C317" t="s">
        <v>661</v>
      </c>
      <c r="D317" t="s">
        <v>662</v>
      </c>
      <c r="E317" t="s">
        <v>663</v>
      </c>
    </row>
    <row r="318" spans="2:5">
      <c r="B318" t="s">
        <v>382</v>
      </c>
      <c r="C318" t="s">
        <v>661</v>
      </c>
      <c r="D318" t="s">
        <v>662</v>
      </c>
      <c r="E318" t="s">
        <v>663</v>
      </c>
    </row>
    <row r="319" spans="2:5">
      <c r="B319" t="s">
        <v>2</v>
      </c>
      <c r="D319" t="s">
        <v>664</v>
      </c>
    </row>
    <row r="320" spans="2:5">
      <c r="B320" t="s">
        <v>386</v>
      </c>
      <c r="D320" t="s">
        <v>662</v>
      </c>
    </row>
    <row r="321" spans="2:5">
      <c r="B321" t="s">
        <v>64</v>
      </c>
    </row>
    <row r="322" spans="2:5">
      <c r="B322" t="s">
        <v>1</v>
      </c>
      <c r="C322" t="s">
        <v>665</v>
      </c>
      <c r="D322" t="s">
        <v>666</v>
      </c>
      <c r="E322" t="s">
        <v>667</v>
      </c>
    </row>
    <row r="323" spans="2:5">
      <c r="B323" t="s">
        <v>382</v>
      </c>
      <c r="C323" t="s">
        <v>665</v>
      </c>
      <c r="D323" t="s">
        <v>666</v>
      </c>
      <c r="E323" t="s">
        <v>667</v>
      </c>
    </row>
    <row r="324" spans="2:5">
      <c r="B324" t="s">
        <v>2</v>
      </c>
      <c r="D324" t="s">
        <v>668</v>
      </c>
    </row>
    <row r="325" spans="2:5">
      <c r="B325" t="s">
        <v>386</v>
      </c>
      <c r="D325" t="s">
        <v>666</v>
      </c>
    </row>
    <row r="326" spans="2:5">
      <c r="B326" t="s">
        <v>65</v>
      </c>
    </row>
    <row r="327" spans="2:5">
      <c r="B327" t="s">
        <v>1</v>
      </c>
      <c r="C327" t="s">
        <v>669</v>
      </c>
      <c r="D327" t="s">
        <v>670</v>
      </c>
      <c r="E327" t="s">
        <v>671</v>
      </c>
    </row>
    <row r="328" spans="2:5">
      <c r="B328" t="s">
        <v>382</v>
      </c>
      <c r="C328" t="s">
        <v>669</v>
      </c>
      <c r="D328" t="s">
        <v>670</v>
      </c>
      <c r="E328" t="s">
        <v>671</v>
      </c>
    </row>
    <row r="329" spans="2:5">
      <c r="B329" t="s">
        <v>2</v>
      </c>
      <c r="D329" t="s">
        <v>672</v>
      </c>
    </row>
    <row r="330" spans="2:5">
      <c r="B330" t="s">
        <v>386</v>
      </c>
      <c r="D330" t="s">
        <v>670</v>
      </c>
    </row>
    <row r="331" spans="2:5">
      <c r="B331" t="s">
        <v>66</v>
      </c>
    </row>
    <row r="332" spans="2:5">
      <c r="B332" t="s">
        <v>1</v>
      </c>
      <c r="C332" t="s">
        <v>673</v>
      </c>
      <c r="D332" t="s">
        <v>674</v>
      </c>
      <c r="E332" t="s">
        <v>675</v>
      </c>
    </row>
    <row r="333" spans="2:5">
      <c r="B333" t="s">
        <v>382</v>
      </c>
      <c r="C333" t="s">
        <v>673</v>
      </c>
      <c r="D333" t="s">
        <v>674</v>
      </c>
      <c r="E333" t="s">
        <v>675</v>
      </c>
    </row>
    <row r="334" spans="2:5">
      <c r="B334" t="s">
        <v>2</v>
      </c>
      <c r="D334" t="s">
        <v>676</v>
      </c>
    </row>
    <row r="335" spans="2:5">
      <c r="B335" t="s">
        <v>386</v>
      </c>
      <c r="D335" t="s">
        <v>674</v>
      </c>
    </row>
    <row r="336" spans="2:5">
      <c r="B336" t="s">
        <v>67</v>
      </c>
    </row>
    <row r="337" spans="2:5">
      <c r="B337" t="s">
        <v>1</v>
      </c>
      <c r="C337" t="s">
        <v>677</v>
      </c>
      <c r="D337" t="s">
        <v>678</v>
      </c>
      <c r="E337" t="s">
        <v>679</v>
      </c>
    </row>
    <row r="338" spans="2:5">
      <c r="B338" t="s">
        <v>382</v>
      </c>
      <c r="C338" t="s">
        <v>680</v>
      </c>
      <c r="D338" t="s">
        <v>17</v>
      </c>
      <c r="E338" t="s">
        <v>681</v>
      </c>
    </row>
    <row r="339" spans="2:5">
      <c r="B339" t="s">
        <v>2</v>
      </c>
      <c r="D339" t="s">
        <v>678</v>
      </c>
    </row>
    <row r="340" spans="2:5">
      <c r="B340" t="s">
        <v>386</v>
      </c>
      <c r="D340" t="s">
        <v>682</v>
      </c>
    </row>
    <row r="341" spans="2:5">
      <c r="B341" t="s">
        <v>68</v>
      </c>
    </row>
    <row r="342" spans="2:5">
      <c r="B342" t="s">
        <v>1</v>
      </c>
      <c r="C342" t="s">
        <v>683</v>
      </c>
      <c r="D342" t="s">
        <v>684</v>
      </c>
      <c r="E342" t="s">
        <v>685</v>
      </c>
    </row>
    <row r="343" spans="2:5">
      <c r="B343" t="s">
        <v>382</v>
      </c>
      <c r="C343" t="s">
        <v>683</v>
      </c>
      <c r="D343" t="s">
        <v>684</v>
      </c>
      <c r="E343" t="s">
        <v>685</v>
      </c>
    </row>
    <row r="344" spans="2:5">
      <c r="B344" t="s">
        <v>2</v>
      </c>
      <c r="D344" t="s">
        <v>686</v>
      </c>
    </row>
    <row r="345" spans="2:5">
      <c r="B345" t="s">
        <v>386</v>
      </c>
      <c r="D345" t="s">
        <v>686</v>
      </c>
    </row>
    <row r="346" spans="2:5">
      <c r="B346" t="s">
        <v>69</v>
      </c>
    </row>
    <row r="347" spans="2:5">
      <c r="B347" t="s">
        <v>1</v>
      </c>
      <c r="C347" t="s">
        <v>687</v>
      </c>
      <c r="D347" t="s">
        <v>688</v>
      </c>
      <c r="E347" t="s">
        <v>689</v>
      </c>
    </row>
    <row r="348" spans="2:5">
      <c r="B348" t="s">
        <v>382</v>
      </c>
      <c r="C348" t="s">
        <v>687</v>
      </c>
      <c r="D348" t="s">
        <v>688</v>
      </c>
      <c r="E348" t="s">
        <v>689</v>
      </c>
    </row>
    <row r="349" spans="2:5">
      <c r="B349" t="s">
        <v>2</v>
      </c>
      <c r="D349" t="s">
        <v>690</v>
      </c>
    </row>
    <row r="350" spans="2:5">
      <c r="B350" t="s">
        <v>386</v>
      </c>
      <c r="D350" t="s">
        <v>690</v>
      </c>
    </row>
    <row r="351" spans="2:5">
      <c r="B351" t="s">
        <v>76</v>
      </c>
    </row>
    <row r="352" spans="2:5">
      <c r="B352" t="s">
        <v>1</v>
      </c>
      <c r="C352" t="s">
        <v>691</v>
      </c>
      <c r="D352" t="s">
        <v>692</v>
      </c>
      <c r="E352" t="s">
        <v>693</v>
      </c>
    </row>
    <row r="353" spans="2:5">
      <c r="B353" t="s">
        <v>382</v>
      </c>
      <c r="C353" t="s">
        <v>691</v>
      </c>
      <c r="D353" t="s">
        <v>692</v>
      </c>
      <c r="E353" t="s">
        <v>693</v>
      </c>
    </row>
    <row r="354" spans="2:5">
      <c r="B354" t="s">
        <v>2</v>
      </c>
      <c r="D354" t="s">
        <v>694</v>
      </c>
    </row>
    <row r="355" spans="2:5">
      <c r="B355" t="s">
        <v>386</v>
      </c>
      <c r="D355" t="s">
        <v>692</v>
      </c>
    </row>
    <row r="356" spans="2:5">
      <c r="B356" t="s">
        <v>77</v>
      </c>
    </row>
    <row r="357" spans="2:5">
      <c r="B357" t="s">
        <v>1</v>
      </c>
      <c r="C357" t="s">
        <v>695</v>
      </c>
      <c r="D357" t="s">
        <v>696</v>
      </c>
      <c r="E357" t="s">
        <v>697</v>
      </c>
    </row>
    <row r="358" spans="2:5">
      <c r="B358" t="s">
        <v>382</v>
      </c>
      <c r="C358" t="s">
        <v>695</v>
      </c>
      <c r="D358" t="s">
        <v>696</v>
      </c>
      <c r="E358" t="s">
        <v>697</v>
      </c>
    </row>
    <row r="359" spans="2:5">
      <c r="B359" t="s">
        <v>2</v>
      </c>
      <c r="D359" t="s">
        <v>696</v>
      </c>
    </row>
    <row r="360" spans="2:5">
      <c r="B360" t="s">
        <v>386</v>
      </c>
      <c r="D360" t="s">
        <v>696</v>
      </c>
    </row>
    <row r="361" spans="2:5">
      <c r="B361" t="s">
        <v>78</v>
      </c>
    </row>
    <row r="362" spans="2:5">
      <c r="B362" t="s">
        <v>1</v>
      </c>
      <c r="C362" t="s">
        <v>698</v>
      </c>
      <c r="D362" t="s">
        <v>699</v>
      </c>
      <c r="E362" t="s">
        <v>700</v>
      </c>
    </row>
    <row r="363" spans="2:5">
      <c r="B363" t="s">
        <v>382</v>
      </c>
      <c r="C363" t="s">
        <v>698</v>
      </c>
      <c r="D363" t="s">
        <v>699</v>
      </c>
      <c r="E363" t="s">
        <v>700</v>
      </c>
    </row>
    <row r="364" spans="2:5">
      <c r="B364" t="s">
        <v>2</v>
      </c>
      <c r="D364" t="s">
        <v>456</v>
      </c>
    </row>
    <row r="365" spans="2:5">
      <c r="B365" t="s">
        <v>386</v>
      </c>
      <c r="D365" t="s">
        <v>456</v>
      </c>
    </row>
    <row r="366" spans="2:5">
      <c r="B366" t="s">
        <v>79</v>
      </c>
    </row>
    <row r="367" spans="2:5">
      <c r="B367" t="s">
        <v>1</v>
      </c>
      <c r="C367" t="s">
        <v>701</v>
      </c>
      <c r="D367" t="s">
        <v>702</v>
      </c>
      <c r="E367" t="s">
        <v>703</v>
      </c>
    </row>
    <row r="368" spans="2:5">
      <c r="B368" t="s">
        <v>382</v>
      </c>
      <c r="C368" t="s">
        <v>701</v>
      </c>
      <c r="D368" t="s">
        <v>702</v>
      </c>
      <c r="E368" t="s">
        <v>703</v>
      </c>
    </row>
    <row r="369" spans="2:5">
      <c r="B369" t="s">
        <v>2</v>
      </c>
      <c r="D369" t="s">
        <v>704</v>
      </c>
    </row>
    <row r="370" spans="2:5">
      <c r="B370" t="s">
        <v>386</v>
      </c>
      <c r="D370" t="s">
        <v>704</v>
      </c>
    </row>
    <row r="371" spans="2:5">
      <c r="B371" t="s">
        <v>80</v>
      </c>
    </row>
    <row r="372" spans="2:5">
      <c r="B372" t="s">
        <v>1</v>
      </c>
      <c r="C372" t="s">
        <v>70</v>
      </c>
      <c r="D372" t="s">
        <v>71</v>
      </c>
      <c r="E372" t="s">
        <v>72</v>
      </c>
    </row>
    <row r="373" spans="2:5">
      <c r="B373" t="s">
        <v>382</v>
      </c>
      <c r="C373" t="s">
        <v>705</v>
      </c>
      <c r="D373" t="s">
        <v>706</v>
      </c>
      <c r="E373" t="s">
        <v>707</v>
      </c>
    </row>
    <row r="374" spans="2:5">
      <c r="B374" t="s">
        <v>2</v>
      </c>
      <c r="D374" t="s">
        <v>71</v>
      </c>
    </row>
    <row r="375" spans="2:5">
      <c r="B375" t="s">
        <v>386</v>
      </c>
      <c r="D375" t="s">
        <v>71</v>
      </c>
    </row>
    <row r="376" spans="2:5">
      <c r="B376" t="s">
        <v>81</v>
      </c>
    </row>
    <row r="377" spans="2:5">
      <c r="B377" t="s">
        <v>1</v>
      </c>
      <c r="C377" t="s">
        <v>708</v>
      </c>
      <c r="D377" t="s">
        <v>709</v>
      </c>
      <c r="E377" t="s">
        <v>710</v>
      </c>
    </row>
    <row r="378" spans="2:5">
      <c r="B378" t="s">
        <v>382</v>
      </c>
      <c r="C378" t="s">
        <v>708</v>
      </c>
      <c r="D378" t="s">
        <v>709</v>
      </c>
      <c r="E378" t="s">
        <v>710</v>
      </c>
    </row>
    <row r="379" spans="2:5">
      <c r="B379" t="s">
        <v>2</v>
      </c>
      <c r="D379" t="s">
        <v>709</v>
      </c>
    </row>
    <row r="380" spans="2:5">
      <c r="B380" t="s">
        <v>386</v>
      </c>
      <c r="D380" t="s">
        <v>709</v>
      </c>
    </row>
    <row r="381" spans="2:5">
      <c r="B381" t="s">
        <v>82</v>
      </c>
    </row>
    <row r="382" spans="2:5">
      <c r="B382" t="s">
        <v>1</v>
      </c>
      <c r="C382" t="s">
        <v>711</v>
      </c>
      <c r="D382" t="s">
        <v>712</v>
      </c>
      <c r="E382" t="s">
        <v>713</v>
      </c>
    </row>
    <row r="383" spans="2:5">
      <c r="B383" t="s">
        <v>382</v>
      </c>
      <c r="C383" t="s">
        <v>711</v>
      </c>
      <c r="D383" t="s">
        <v>712</v>
      </c>
      <c r="E383" t="s">
        <v>713</v>
      </c>
    </row>
    <row r="384" spans="2:5">
      <c r="B384" t="s">
        <v>2</v>
      </c>
      <c r="D384" t="s">
        <v>714</v>
      </c>
    </row>
    <row r="385" spans="2:5">
      <c r="B385" t="s">
        <v>386</v>
      </c>
      <c r="D385" t="s">
        <v>714</v>
      </c>
    </row>
    <row r="386" spans="2:5">
      <c r="B386" t="s">
        <v>83</v>
      </c>
    </row>
    <row r="387" spans="2:5">
      <c r="B387" t="s">
        <v>1</v>
      </c>
      <c r="C387" t="s">
        <v>715</v>
      </c>
      <c r="D387" t="s">
        <v>716</v>
      </c>
      <c r="E387" t="s">
        <v>717</v>
      </c>
    </row>
    <row r="388" spans="2:5">
      <c r="B388" t="s">
        <v>382</v>
      </c>
      <c r="C388" t="s">
        <v>715</v>
      </c>
      <c r="D388" t="s">
        <v>716</v>
      </c>
      <c r="E388" t="s">
        <v>717</v>
      </c>
    </row>
    <row r="389" spans="2:5">
      <c r="B389" t="s">
        <v>2</v>
      </c>
      <c r="D389" t="s">
        <v>718</v>
      </c>
    </row>
    <row r="390" spans="2:5">
      <c r="B390" t="s">
        <v>386</v>
      </c>
      <c r="D390" t="s">
        <v>718</v>
      </c>
    </row>
    <row r="391" spans="2:5">
      <c r="B391" t="s">
        <v>84</v>
      </c>
    </row>
    <row r="392" spans="2:5">
      <c r="B392" t="s">
        <v>1</v>
      </c>
      <c r="C392" t="s">
        <v>719</v>
      </c>
      <c r="D392" t="s">
        <v>720</v>
      </c>
      <c r="E392" t="s">
        <v>721</v>
      </c>
    </row>
    <row r="393" spans="2:5">
      <c r="B393" t="s">
        <v>382</v>
      </c>
      <c r="C393" t="s">
        <v>719</v>
      </c>
      <c r="D393" t="s">
        <v>720</v>
      </c>
      <c r="E393" t="s">
        <v>721</v>
      </c>
    </row>
    <row r="394" spans="2:5">
      <c r="B394" t="s">
        <v>2</v>
      </c>
      <c r="D394" t="s">
        <v>720</v>
      </c>
    </row>
    <row r="395" spans="2:5">
      <c r="B395" t="s">
        <v>386</v>
      </c>
      <c r="D395" t="s">
        <v>722</v>
      </c>
    </row>
    <row r="396" spans="2:5">
      <c r="B396" t="s">
        <v>85</v>
      </c>
    </row>
    <row r="397" spans="2:5">
      <c r="B397" t="s">
        <v>1</v>
      </c>
      <c r="C397" t="s">
        <v>723</v>
      </c>
      <c r="D397" t="s">
        <v>724</v>
      </c>
      <c r="E397" t="s">
        <v>725</v>
      </c>
    </row>
    <row r="398" spans="2:5">
      <c r="B398" t="s">
        <v>382</v>
      </c>
      <c r="C398" t="s">
        <v>723</v>
      </c>
      <c r="D398" t="s">
        <v>724</v>
      </c>
      <c r="E398" t="s">
        <v>725</v>
      </c>
    </row>
    <row r="399" spans="2:5">
      <c r="B399" t="s">
        <v>2</v>
      </c>
      <c r="D399" t="s">
        <v>724</v>
      </c>
    </row>
    <row r="400" spans="2:5">
      <c r="B400" t="s">
        <v>386</v>
      </c>
      <c r="D400" t="s">
        <v>726</v>
      </c>
    </row>
    <row r="401" spans="2:5">
      <c r="B401" t="s">
        <v>86</v>
      </c>
    </row>
    <row r="402" spans="2:5">
      <c r="B402" t="s">
        <v>1</v>
      </c>
      <c r="C402" t="s">
        <v>727</v>
      </c>
      <c r="D402" t="s">
        <v>728</v>
      </c>
      <c r="E402" t="s">
        <v>729</v>
      </c>
    </row>
    <row r="403" spans="2:5">
      <c r="B403" t="s">
        <v>382</v>
      </c>
      <c r="C403" t="s">
        <v>727</v>
      </c>
      <c r="D403" t="s">
        <v>728</v>
      </c>
      <c r="E403" t="s">
        <v>729</v>
      </c>
    </row>
    <row r="404" spans="2:5">
      <c r="B404" t="s">
        <v>2</v>
      </c>
      <c r="D404" t="s">
        <v>728</v>
      </c>
    </row>
    <row r="405" spans="2:5">
      <c r="B405" t="s">
        <v>386</v>
      </c>
      <c r="D405" t="s">
        <v>730</v>
      </c>
    </row>
    <row r="406" spans="2:5">
      <c r="B406" t="s">
        <v>87</v>
      </c>
    </row>
    <row r="407" spans="2:5">
      <c r="B407" t="s">
        <v>1</v>
      </c>
      <c r="C407" t="s">
        <v>731</v>
      </c>
      <c r="D407" t="s">
        <v>732</v>
      </c>
      <c r="E407" t="s">
        <v>733</v>
      </c>
    </row>
    <row r="408" spans="2:5">
      <c r="B408" t="s">
        <v>382</v>
      </c>
      <c r="C408" t="s">
        <v>731</v>
      </c>
      <c r="D408" t="s">
        <v>732</v>
      </c>
      <c r="E408" t="s">
        <v>733</v>
      </c>
    </row>
    <row r="409" spans="2:5">
      <c r="B409" t="s">
        <v>2</v>
      </c>
      <c r="D409" t="s">
        <v>732</v>
      </c>
    </row>
    <row r="410" spans="2:5">
      <c r="B410" t="s">
        <v>386</v>
      </c>
      <c r="D410" t="s">
        <v>734</v>
      </c>
    </row>
    <row r="411" spans="2:5">
      <c r="B411" t="s">
        <v>88</v>
      </c>
    </row>
    <row r="412" spans="2:5">
      <c r="B412" t="s">
        <v>1</v>
      </c>
      <c r="C412" t="s">
        <v>735</v>
      </c>
      <c r="D412" t="s">
        <v>736</v>
      </c>
      <c r="E412" t="s">
        <v>737</v>
      </c>
    </row>
    <row r="413" spans="2:5">
      <c r="B413" t="s">
        <v>382</v>
      </c>
      <c r="C413" t="s">
        <v>735</v>
      </c>
      <c r="D413" t="s">
        <v>736</v>
      </c>
      <c r="E413" t="s">
        <v>737</v>
      </c>
    </row>
    <row r="414" spans="2:5">
      <c r="B414" t="s">
        <v>2</v>
      </c>
      <c r="D414" t="s">
        <v>736</v>
      </c>
    </row>
    <row r="415" spans="2:5">
      <c r="B415" t="s">
        <v>386</v>
      </c>
      <c r="D415" t="s">
        <v>738</v>
      </c>
    </row>
    <row r="416" spans="2:5">
      <c r="B416" t="s">
        <v>89</v>
      </c>
    </row>
    <row r="417" spans="2:5">
      <c r="B417" t="s">
        <v>1</v>
      </c>
      <c r="C417" t="s">
        <v>739</v>
      </c>
      <c r="D417" t="s">
        <v>740</v>
      </c>
      <c r="E417" t="s">
        <v>741</v>
      </c>
    </row>
    <row r="418" spans="2:5">
      <c r="B418" t="s">
        <v>382</v>
      </c>
      <c r="C418" t="s">
        <v>742</v>
      </c>
      <c r="D418" t="s">
        <v>743</v>
      </c>
      <c r="E418" t="s">
        <v>744</v>
      </c>
    </row>
    <row r="419" spans="2:5">
      <c r="B419" t="s">
        <v>2</v>
      </c>
      <c r="D419" t="s">
        <v>740</v>
      </c>
    </row>
    <row r="420" spans="2:5">
      <c r="B420" t="s">
        <v>386</v>
      </c>
      <c r="D420" t="s">
        <v>745</v>
      </c>
    </row>
    <row r="421" spans="2:5">
      <c r="B421" t="s">
        <v>90</v>
      </c>
    </row>
    <row r="422" spans="2:5">
      <c r="B422" t="s">
        <v>1</v>
      </c>
      <c r="C422" t="s">
        <v>746</v>
      </c>
      <c r="D422" t="s">
        <v>747</v>
      </c>
      <c r="E422" t="s">
        <v>748</v>
      </c>
    </row>
    <row r="423" spans="2:5">
      <c r="B423" t="s">
        <v>382</v>
      </c>
      <c r="C423" t="s">
        <v>746</v>
      </c>
      <c r="D423" t="s">
        <v>747</v>
      </c>
      <c r="E423" t="s">
        <v>748</v>
      </c>
    </row>
    <row r="424" spans="2:5">
      <c r="B424" t="s">
        <v>2</v>
      </c>
      <c r="D424" t="s">
        <v>749</v>
      </c>
    </row>
    <row r="425" spans="2:5">
      <c r="B425" t="s">
        <v>386</v>
      </c>
      <c r="D425" t="s">
        <v>750</v>
      </c>
    </row>
    <row r="426" spans="2:5">
      <c r="B426" t="s">
        <v>91</v>
      </c>
    </row>
    <row r="427" spans="2:5">
      <c r="B427" t="s">
        <v>1</v>
      </c>
      <c r="C427" t="s">
        <v>751</v>
      </c>
      <c r="D427" t="s">
        <v>752</v>
      </c>
      <c r="E427" t="s">
        <v>753</v>
      </c>
    </row>
    <row r="428" spans="2:5">
      <c r="B428" t="s">
        <v>382</v>
      </c>
      <c r="C428" t="s">
        <v>751</v>
      </c>
      <c r="D428" t="s">
        <v>752</v>
      </c>
      <c r="E428" t="s">
        <v>753</v>
      </c>
    </row>
    <row r="429" spans="2:5">
      <c r="B429" t="s">
        <v>2</v>
      </c>
      <c r="D429" t="s">
        <v>752</v>
      </c>
    </row>
    <row r="430" spans="2:5">
      <c r="B430" t="s">
        <v>386</v>
      </c>
      <c r="D430" t="s">
        <v>752</v>
      </c>
    </row>
    <row r="431" spans="2:5">
      <c r="B431" t="s">
        <v>357</v>
      </c>
    </row>
    <row r="432" spans="2:5">
      <c r="B432" t="s">
        <v>92</v>
      </c>
    </row>
    <row r="433" spans="2:5">
      <c r="B433" t="s">
        <v>1</v>
      </c>
      <c r="C433" t="s">
        <v>754</v>
      </c>
      <c r="D433" t="s">
        <v>755</v>
      </c>
      <c r="E433" t="s">
        <v>756</v>
      </c>
    </row>
    <row r="434" spans="2:5">
      <c r="B434" t="s">
        <v>382</v>
      </c>
      <c r="C434" t="s">
        <v>754</v>
      </c>
      <c r="D434" t="s">
        <v>755</v>
      </c>
      <c r="E434" t="s">
        <v>756</v>
      </c>
    </row>
    <row r="435" spans="2:5">
      <c r="B435" t="s">
        <v>2</v>
      </c>
      <c r="D435" t="s">
        <v>757</v>
      </c>
    </row>
    <row r="436" spans="2:5">
      <c r="B436" t="s">
        <v>386</v>
      </c>
      <c r="D436" t="s">
        <v>755</v>
      </c>
    </row>
    <row r="437" spans="2:5">
      <c r="B437" t="s">
        <v>93</v>
      </c>
    </row>
    <row r="438" spans="2:5">
      <c r="B438" t="s">
        <v>1</v>
      </c>
      <c r="C438" t="s">
        <v>758</v>
      </c>
      <c r="D438" t="s">
        <v>759</v>
      </c>
      <c r="E438" t="s">
        <v>760</v>
      </c>
    </row>
    <row r="439" spans="2:5">
      <c r="B439" t="s">
        <v>382</v>
      </c>
      <c r="C439" t="s">
        <v>758</v>
      </c>
      <c r="D439" t="s">
        <v>759</v>
      </c>
      <c r="E439" t="s">
        <v>760</v>
      </c>
    </row>
    <row r="440" spans="2:5">
      <c r="B440" t="s">
        <v>2</v>
      </c>
      <c r="D440" t="s">
        <v>759</v>
      </c>
    </row>
    <row r="441" spans="2:5">
      <c r="B441" t="s">
        <v>386</v>
      </c>
      <c r="D441" t="s">
        <v>761</v>
      </c>
    </row>
    <row r="442" spans="2:5">
      <c r="B442" t="s">
        <v>94</v>
      </c>
    </row>
    <row r="443" spans="2:5">
      <c r="B443" t="s">
        <v>1</v>
      </c>
      <c r="C443" t="s">
        <v>762</v>
      </c>
      <c r="D443" t="s">
        <v>763</v>
      </c>
      <c r="E443" t="s">
        <v>764</v>
      </c>
    </row>
    <row r="444" spans="2:5">
      <c r="B444" t="s">
        <v>382</v>
      </c>
      <c r="C444" t="s">
        <v>762</v>
      </c>
      <c r="D444" t="s">
        <v>763</v>
      </c>
      <c r="E444" t="s">
        <v>764</v>
      </c>
    </row>
    <row r="445" spans="2:5">
      <c r="B445" t="s">
        <v>2</v>
      </c>
      <c r="D445" t="s">
        <v>763</v>
      </c>
    </row>
    <row r="446" spans="2:5">
      <c r="B446" t="s">
        <v>386</v>
      </c>
      <c r="D446" t="s">
        <v>765</v>
      </c>
    </row>
    <row r="447" spans="2:5">
      <c r="B447" t="s">
        <v>95</v>
      </c>
    </row>
    <row r="448" spans="2:5">
      <c r="B448" t="s">
        <v>1</v>
      </c>
      <c r="C448" t="s">
        <v>766</v>
      </c>
      <c r="D448" t="s">
        <v>767</v>
      </c>
      <c r="E448" t="s">
        <v>768</v>
      </c>
    </row>
    <row r="449" spans="2:5">
      <c r="B449" t="s">
        <v>382</v>
      </c>
      <c r="C449" t="s">
        <v>769</v>
      </c>
      <c r="D449" t="s">
        <v>770</v>
      </c>
      <c r="E449" t="s">
        <v>771</v>
      </c>
    </row>
    <row r="450" spans="2:5">
      <c r="B450" t="s">
        <v>2</v>
      </c>
      <c r="D450" t="s">
        <v>772</v>
      </c>
    </row>
    <row r="451" spans="2:5">
      <c r="B451" t="s">
        <v>386</v>
      </c>
      <c r="D451" t="s">
        <v>767</v>
      </c>
    </row>
    <row r="452" spans="2:5">
      <c r="B452" t="s">
        <v>358</v>
      </c>
    </row>
    <row r="453" spans="2:5">
      <c r="B453" t="s">
        <v>1</v>
      </c>
      <c r="C453" t="s">
        <v>773</v>
      </c>
      <c r="D453" t="s">
        <v>774</v>
      </c>
      <c r="E453" t="s">
        <v>775</v>
      </c>
    </row>
    <row r="454" spans="2:5">
      <c r="B454" t="s">
        <v>382</v>
      </c>
      <c r="C454" t="s">
        <v>773</v>
      </c>
      <c r="D454" t="s">
        <v>774</v>
      </c>
      <c r="E454" t="s">
        <v>775</v>
      </c>
    </row>
    <row r="455" spans="2:5">
      <c r="B455" t="s">
        <v>2</v>
      </c>
      <c r="D455" t="s">
        <v>774</v>
      </c>
    </row>
    <row r="456" spans="2:5">
      <c r="B456" t="s">
        <v>386</v>
      </c>
      <c r="D456" t="s">
        <v>774</v>
      </c>
    </row>
    <row r="457" spans="2:5">
      <c r="B457" t="s">
        <v>96</v>
      </c>
    </row>
    <row r="458" spans="2:5">
      <c r="B458" t="s">
        <v>1</v>
      </c>
      <c r="C458" t="s">
        <v>776</v>
      </c>
      <c r="D458" t="s">
        <v>777</v>
      </c>
      <c r="E458" t="s">
        <v>778</v>
      </c>
    </row>
    <row r="459" spans="2:5">
      <c r="B459" t="s">
        <v>382</v>
      </c>
      <c r="C459" t="s">
        <v>776</v>
      </c>
      <c r="D459" t="s">
        <v>777</v>
      </c>
      <c r="E459" t="s">
        <v>778</v>
      </c>
    </row>
    <row r="460" spans="2:5">
      <c r="B460" t="s">
        <v>2</v>
      </c>
      <c r="D460" t="s">
        <v>777</v>
      </c>
    </row>
    <row r="461" spans="2:5">
      <c r="B461" t="s">
        <v>386</v>
      </c>
      <c r="D461" t="s">
        <v>777</v>
      </c>
    </row>
    <row r="462" spans="2:5">
      <c r="B462" t="s">
        <v>97</v>
      </c>
    </row>
    <row r="463" spans="2:5">
      <c r="B463" t="s">
        <v>1</v>
      </c>
      <c r="C463" t="s">
        <v>779</v>
      </c>
      <c r="D463" t="s">
        <v>780</v>
      </c>
      <c r="E463" t="s">
        <v>781</v>
      </c>
    </row>
    <row r="464" spans="2:5">
      <c r="B464" t="s">
        <v>382</v>
      </c>
      <c r="C464" t="s">
        <v>779</v>
      </c>
      <c r="D464" t="s">
        <v>780</v>
      </c>
      <c r="E464" t="s">
        <v>781</v>
      </c>
    </row>
    <row r="465" spans="2:5">
      <c r="B465" t="s">
        <v>2</v>
      </c>
      <c r="D465" t="s">
        <v>780</v>
      </c>
    </row>
    <row r="466" spans="2:5">
      <c r="B466" t="s">
        <v>386</v>
      </c>
      <c r="D466" t="s">
        <v>780</v>
      </c>
    </row>
    <row r="467" spans="2:5">
      <c r="B467" t="s">
        <v>98</v>
      </c>
    </row>
    <row r="468" spans="2:5">
      <c r="B468" t="s">
        <v>1</v>
      </c>
      <c r="C468" t="s">
        <v>782</v>
      </c>
      <c r="D468" t="s">
        <v>783</v>
      </c>
      <c r="E468" t="s">
        <v>784</v>
      </c>
    </row>
    <row r="469" spans="2:5">
      <c r="B469" t="s">
        <v>2</v>
      </c>
      <c r="D469" t="s">
        <v>783</v>
      </c>
    </row>
    <row r="470" spans="2:5">
      <c r="B470" t="s">
        <v>99</v>
      </c>
    </row>
    <row r="471" spans="2:5">
      <c r="B471" t="s">
        <v>1</v>
      </c>
      <c r="C471" t="s">
        <v>785</v>
      </c>
      <c r="D471" t="s">
        <v>786</v>
      </c>
      <c r="E471" t="s">
        <v>787</v>
      </c>
    </row>
    <row r="472" spans="2:5">
      <c r="B472" t="s">
        <v>382</v>
      </c>
      <c r="C472" t="s">
        <v>785</v>
      </c>
      <c r="D472" t="s">
        <v>786</v>
      </c>
      <c r="E472" t="s">
        <v>787</v>
      </c>
    </row>
    <row r="473" spans="2:5">
      <c r="B473" t="s">
        <v>2</v>
      </c>
      <c r="D473" t="s">
        <v>786</v>
      </c>
    </row>
    <row r="474" spans="2:5">
      <c r="B474" t="s">
        <v>386</v>
      </c>
      <c r="D474" t="s">
        <v>788</v>
      </c>
    </row>
    <row r="475" spans="2:5">
      <c r="B475" t="s">
        <v>100</v>
      </c>
    </row>
    <row r="476" spans="2:5">
      <c r="B476" t="s">
        <v>1</v>
      </c>
      <c r="C476" t="s">
        <v>789</v>
      </c>
      <c r="D476" t="s">
        <v>790</v>
      </c>
      <c r="E476" t="s">
        <v>791</v>
      </c>
    </row>
    <row r="477" spans="2:5">
      <c r="B477" t="s">
        <v>382</v>
      </c>
      <c r="C477" t="s">
        <v>792</v>
      </c>
      <c r="D477" t="s">
        <v>793</v>
      </c>
      <c r="E477" t="s">
        <v>794</v>
      </c>
    </row>
    <row r="478" spans="2:5">
      <c r="B478" t="s">
        <v>2</v>
      </c>
      <c r="D478" t="s">
        <v>795</v>
      </c>
    </row>
    <row r="479" spans="2:5">
      <c r="B479" t="s">
        <v>386</v>
      </c>
      <c r="D479" t="s">
        <v>796</v>
      </c>
    </row>
    <row r="480" spans="2:5">
      <c r="B480" t="s">
        <v>101</v>
      </c>
    </row>
    <row r="481" spans="2:5">
      <c r="B481" t="s">
        <v>1</v>
      </c>
      <c r="C481" t="s">
        <v>797</v>
      </c>
      <c r="D481" t="s">
        <v>798</v>
      </c>
      <c r="E481" t="s">
        <v>799</v>
      </c>
    </row>
    <row r="482" spans="2:5">
      <c r="B482" t="s">
        <v>382</v>
      </c>
      <c r="C482" t="s">
        <v>797</v>
      </c>
      <c r="D482" t="s">
        <v>798</v>
      </c>
      <c r="E482" t="s">
        <v>799</v>
      </c>
    </row>
    <row r="483" spans="2:5">
      <c r="B483" t="s">
        <v>2</v>
      </c>
      <c r="D483" t="s">
        <v>800</v>
      </c>
    </row>
    <row r="484" spans="2:5">
      <c r="B484" t="s">
        <v>386</v>
      </c>
      <c r="D484" t="s">
        <v>800</v>
      </c>
    </row>
    <row r="485" spans="2:5">
      <c r="B485" t="s">
        <v>102</v>
      </c>
    </row>
    <row r="486" spans="2:5">
      <c r="B486" t="s">
        <v>1</v>
      </c>
      <c r="C486" t="s">
        <v>801</v>
      </c>
      <c r="D486" t="s">
        <v>802</v>
      </c>
      <c r="E486" t="s">
        <v>803</v>
      </c>
    </row>
    <row r="487" spans="2:5">
      <c r="B487" t="s">
        <v>382</v>
      </c>
      <c r="C487" t="s">
        <v>801</v>
      </c>
      <c r="D487" t="s">
        <v>802</v>
      </c>
      <c r="E487" t="s">
        <v>803</v>
      </c>
    </row>
    <row r="488" spans="2:5">
      <c r="B488" t="s">
        <v>2</v>
      </c>
      <c r="D488" t="s">
        <v>804</v>
      </c>
    </row>
    <row r="489" spans="2:5">
      <c r="B489" t="s">
        <v>103</v>
      </c>
    </row>
    <row r="490" spans="2:5">
      <c r="B490" t="s">
        <v>1</v>
      </c>
      <c r="C490" t="s">
        <v>805</v>
      </c>
      <c r="D490" t="s">
        <v>806</v>
      </c>
      <c r="E490" t="s">
        <v>807</v>
      </c>
    </row>
    <row r="491" spans="2:5">
      <c r="B491" t="s">
        <v>382</v>
      </c>
      <c r="C491" t="s">
        <v>805</v>
      </c>
      <c r="D491" t="s">
        <v>806</v>
      </c>
      <c r="E491" t="s">
        <v>807</v>
      </c>
    </row>
    <row r="492" spans="2:5">
      <c r="B492" t="s">
        <v>2</v>
      </c>
      <c r="D492" t="s">
        <v>808</v>
      </c>
    </row>
    <row r="493" spans="2:5">
      <c r="B493" t="s">
        <v>386</v>
      </c>
      <c r="D493" t="s">
        <v>808</v>
      </c>
    </row>
    <row r="494" spans="2:5">
      <c r="B494" t="s">
        <v>104</v>
      </c>
    </row>
    <row r="495" spans="2:5">
      <c r="B495" t="s">
        <v>1</v>
      </c>
      <c r="C495" t="s">
        <v>809</v>
      </c>
      <c r="D495" t="s">
        <v>810</v>
      </c>
      <c r="E495" t="s">
        <v>811</v>
      </c>
    </row>
    <row r="496" spans="2:5">
      <c r="B496" t="s">
        <v>382</v>
      </c>
      <c r="C496" t="s">
        <v>812</v>
      </c>
      <c r="D496" t="s">
        <v>813</v>
      </c>
      <c r="E496" t="s">
        <v>814</v>
      </c>
    </row>
    <row r="497" spans="2:5">
      <c r="B497" t="s">
        <v>2</v>
      </c>
      <c r="D497" t="s">
        <v>810</v>
      </c>
    </row>
    <row r="498" spans="2:5">
      <c r="B498" t="s">
        <v>386</v>
      </c>
      <c r="D498" t="s">
        <v>810</v>
      </c>
    </row>
    <row r="499" spans="2:5">
      <c r="B499" t="s">
        <v>105</v>
      </c>
    </row>
    <row r="500" spans="2:5">
      <c r="B500" t="s">
        <v>1</v>
      </c>
      <c r="C500" t="s">
        <v>815</v>
      </c>
      <c r="D500" t="s">
        <v>816</v>
      </c>
      <c r="E500" t="s">
        <v>817</v>
      </c>
    </row>
    <row r="501" spans="2:5">
      <c r="B501" t="s">
        <v>382</v>
      </c>
      <c r="C501" t="s">
        <v>815</v>
      </c>
      <c r="D501" t="s">
        <v>816</v>
      </c>
      <c r="E501" t="s">
        <v>817</v>
      </c>
    </row>
    <row r="502" spans="2:5">
      <c r="B502" t="s">
        <v>2</v>
      </c>
      <c r="D502" t="s">
        <v>818</v>
      </c>
    </row>
    <row r="503" spans="2:5">
      <c r="B503" t="s">
        <v>386</v>
      </c>
      <c r="D503" t="s">
        <v>819</v>
      </c>
    </row>
    <row r="504" spans="2:5">
      <c r="B504" t="s">
        <v>106</v>
      </c>
    </row>
    <row r="505" spans="2:5">
      <c r="B505" t="s">
        <v>1</v>
      </c>
      <c r="C505" t="s">
        <v>820</v>
      </c>
      <c r="D505" t="s">
        <v>821</v>
      </c>
      <c r="E505" t="s">
        <v>822</v>
      </c>
    </row>
    <row r="506" spans="2:5">
      <c r="B506" t="s">
        <v>382</v>
      </c>
      <c r="C506" t="s">
        <v>820</v>
      </c>
      <c r="D506" t="s">
        <v>821</v>
      </c>
      <c r="E506" t="s">
        <v>822</v>
      </c>
    </row>
    <row r="507" spans="2:5">
      <c r="B507" t="s">
        <v>2</v>
      </c>
      <c r="D507" t="s">
        <v>821</v>
      </c>
    </row>
    <row r="508" spans="2:5">
      <c r="B508" t="s">
        <v>386</v>
      </c>
      <c r="D508" t="s">
        <v>821</v>
      </c>
    </row>
    <row r="509" spans="2:5">
      <c r="B509" t="s">
        <v>107</v>
      </c>
    </row>
    <row r="510" spans="2:5">
      <c r="B510" t="s">
        <v>1</v>
      </c>
      <c r="C510" t="s">
        <v>823</v>
      </c>
      <c r="D510" t="s">
        <v>824</v>
      </c>
      <c r="E510" t="s">
        <v>825</v>
      </c>
    </row>
    <row r="511" spans="2:5">
      <c r="B511" t="s">
        <v>382</v>
      </c>
      <c r="C511" t="s">
        <v>823</v>
      </c>
      <c r="D511" t="s">
        <v>824</v>
      </c>
      <c r="E511" t="s">
        <v>825</v>
      </c>
    </row>
    <row r="512" spans="2:5">
      <c r="B512" t="s">
        <v>2</v>
      </c>
      <c r="D512" t="s">
        <v>826</v>
      </c>
    </row>
    <row r="513" spans="2:5">
      <c r="B513" t="s">
        <v>386</v>
      </c>
      <c r="D513" t="s">
        <v>827</v>
      </c>
    </row>
    <row r="514" spans="2:5">
      <c r="B514" t="s">
        <v>359</v>
      </c>
    </row>
    <row r="515" spans="2:5">
      <c r="B515" t="s">
        <v>1</v>
      </c>
      <c r="C515" t="s">
        <v>792</v>
      </c>
      <c r="D515" t="s">
        <v>793</v>
      </c>
      <c r="E515" t="s">
        <v>794</v>
      </c>
    </row>
    <row r="516" spans="2:5">
      <c r="B516" t="s">
        <v>2</v>
      </c>
      <c r="D516" t="s">
        <v>793</v>
      </c>
    </row>
    <row r="517" spans="2:5">
      <c r="B517" t="s">
        <v>386</v>
      </c>
      <c r="D517" t="s">
        <v>793</v>
      </c>
    </row>
    <row r="518" spans="2:5">
      <c r="B518" t="s">
        <v>360</v>
      </c>
    </row>
    <row r="519" spans="2:5">
      <c r="B519" t="s">
        <v>1</v>
      </c>
      <c r="C519" t="s">
        <v>828</v>
      </c>
      <c r="D519" t="s">
        <v>829</v>
      </c>
      <c r="E519" t="s">
        <v>830</v>
      </c>
    </row>
    <row r="520" spans="2:5">
      <c r="B520" t="s">
        <v>382</v>
      </c>
      <c r="C520" t="s">
        <v>828</v>
      </c>
      <c r="D520" t="s">
        <v>829</v>
      </c>
      <c r="E520" t="s">
        <v>830</v>
      </c>
    </row>
    <row r="521" spans="2:5">
      <c r="B521" t="s">
        <v>2</v>
      </c>
      <c r="D521" t="s">
        <v>829</v>
      </c>
    </row>
    <row r="522" spans="2:5">
      <c r="B522" t="s">
        <v>386</v>
      </c>
      <c r="D522" t="s">
        <v>829</v>
      </c>
    </row>
    <row r="523" spans="2:5">
      <c r="B523" t="s">
        <v>361</v>
      </c>
    </row>
    <row r="524" spans="2:5">
      <c r="B524" t="s">
        <v>1</v>
      </c>
      <c r="C524" t="s">
        <v>831</v>
      </c>
      <c r="D524" t="s">
        <v>832</v>
      </c>
      <c r="E524" t="s">
        <v>833</v>
      </c>
    </row>
    <row r="525" spans="2:5">
      <c r="B525" t="s">
        <v>382</v>
      </c>
      <c r="C525" t="s">
        <v>831</v>
      </c>
      <c r="D525" t="s">
        <v>832</v>
      </c>
      <c r="E525" t="s">
        <v>833</v>
      </c>
    </row>
    <row r="526" spans="2:5">
      <c r="B526" t="s">
        <v>2</v>
      </c>
      <c r="D526" t="s">
        <v>832</v>
      </c>
    </row>
    <row r="527" spans="2:5">
      <c r="B527" t="s">
        <v>386</v>
      </c>
      <c r="D527" t="s">
        <v>834</v>
      </c>
    </row>
    <row r="528" spans="2:5">
      <c r="B528" t="s">
        <v>362</v>
      </c>
    </row>
    <row r="529" spans="2:5">
      <c r="B529" t="s">
        <v>1</v>
      </c>
      <c r="C529" t="s">
        <v>835</v>
      </c>
      <c r="D529" t="s">
        <v>836</v>
      </c>
      <c r="E529" t="s">
        <v>837</v>
      </c>
    </row>
    <row r="530" spans="2:5">
      <c r="B530" t="s">
        <v>382</v>
      </c>
      <c r="C530" t="s">
        <v>835</v>
      </c>
      <c r="D530" t="s">
        <v>836</v>
      </c>
      <c r="E530" t="s">
        <v>837</v>
      </c>
    </row>
    <row r="531" spans="2:5">
      <c r="B531" t="s">
        <v>2</v>
      </c>
      <c r="D531" t="s">
        <v>836</v>
      </c>
    </row>
    <row r="532" spans="2:5">
      <c r="B532" t="s">
        <v>386</v>
      </c>
      <c r="D532" t="s">
        <v>836</v>
      </c>
    </row>
    <row r="533" spans="2:5">
      <c r="B533" t="s">
        <v>363</v>
      </c>
    </row>
    <row r="534" spans="2:5">
      <c r="B534" t="s">
        <v>1</v>
      </c>
      <c r="C534" t="s">
        <v>73</v>
      </c>
      <c r="D534" t="s">
        <v>74</v>
      </c>
      <c r="E534" t="s">
        <v>75</v>
      </c>
    </row>
    <row r="535" spans="2:5">
      <c r="B535" t="s">
        <v>382</v>
      </c>
      <c r="C535" t="s">
        <v>73</v>
      </c>
      <c r="D535" t="s">
        <v>74</v>
      </c>
      <c r="E535" t="s">
        <v>75</v>
      </c>
    </row>
    <row r="536" spans="2:5">
      <c r="B536" t="s">
        <v>2</v>
      </c>
      <c r="D536" t="s">
        <v>74</v>
      </c>
    </row>
    <row r="537" spans="2:5">
      <c r="B537" t="s">
        <v>386</v>
      </c>
      <c r="D537" t="s">
        <v>838</v>
      </c>
    </row>
    <row r="538" spans="2:5">
      <c r="B538" t="s">
        <v>364</v>
      </c>
    </row>
    <row r="539" spans="2:5">
      <c r="B539" t="s">
        <v>1</v>
      </c>
      <c r="C539" t="s">
        <v>839</v>
      </c>
      <c r="D539" t="s">
        <v>840</v>
      </c>
      <c r="E539" t="s">
        <v>841</v>
      </c>
    </row>
    <row r="540" spans="2:5">
      <c r="B540" t="s">
        <v>382</v>
      </c>
      <c r="C540" t="s">
        <v>839</v>
      </c>
      <c r="D540" t="s">
        <v>840</v>
      </c>
      <c r="E540" t="s">
        <v>841</v>
      </c>
    </row>
    <row r="541" spans="2:5">
      <c r="B541" t="s">
        <v>2</v>
      </c>
      <c r="D541" t="s">
        <v>840</v>
      </c>
    </row>
    <row r="542" spans="2:5">
      <c r="B542" t="s">
        <v>365</v>
      </c>
    </row>
    <row r="543" spans="2:5">
      <c r="B543" t="s">
        <v>1</v>
      </c>
      <c r="C543" t="s">
        <v>839</v>
      </c>
      <c r="D543" t="s">
        <v>840</v>
      </c>
      <c r="E543" t="s">
        <v>841</v>
      </c>
    </row>
    <row r="544" spans="2:5">
      <c r="B544" t="s">
        <v>382</v>
      </c>
      <c r="C544" t="s">
        <v>839</v>
      </c>
      <c r="D544" t="s">
        <v>840</v>
      </c>
      <c r="E544" t="s">
        <v>841</v>
      </c>
    </row>
    <row r="545" spans="2:5">
      <c r="B545" t="s">
        <v>2</v>
      </c>
      <c r="D545" t="s">
        <v>840</v>
      </c>
    </row>
    <row r="546" spans="2:5">
      <c r="B546" t="s">
        <v>366</v>
      </c>
    </row>
    <row r="547" spans="2:5">
      <c r="B547" t="s">
        <v>1</v>
      </c>
      <c r="C547" t="s">
        <v>842</v>
      </c>
      <c r="D547" t="s">
        <v>843</v>
      </c>
      <c r="E547" t="s">
        <v>844</v>
      </c>
    </row>
    <row r="548" spans="2:5">
      <c r="B548" t="s">
        <v>382</v>
      </c>
      <c r="C548" t="s">
        <v>842</v>
      </c>
      <c r="D548" t="s">
        <v>843</v>
      </c>
      <c r="E548" t="s">
        <v>844</v>
      </c>
    </row>
    <row r="549" spans="2:5">
      <c r="B549" t="s">
        <v>2</v>
      </c>
      <c r="D549" t="s">
        <v>843</v>
      </c>
    </row>
    <row r="550" spans="2:5">
      <c r="B550" t="s">
        <v>386</v>
      </c>
      <c r="D550" t="s">
        <v>843</v>
      </c>
    </row>
    <row r="682" spans="3:4">
      <c r="C682" t="s">
        <v>225</v>
      </c>
      <c r="D682" t="s">
        <v>223</v>
      </c>
    </row>
    <row r="686" spans="3:4">
      <c r="C686" t="s">
        <v>226</v>
      </c>
      <c r="D686" t="s">
        <v>227</v>
      </c>
    </row>
    <row r="688" spans="3:4">
      <c r="C688" t="s">
        <v>226</v>
      </c>
      <c r="D688" t="s">
        <v>227</v>
      </c>
    </row>
    <row r="690" spans="3:4">
      <c r="C690" t="s">
        <v>228</v>
      </c>
      <c r="D690" t="s">
        <v>223</v>
      </c>
    </row>
    <row r="692" spans="3:4">
      <c r="C692" t="s">
        <v>228</v>
      </c>
      <c r="D692" t="s">
        <v>223</v>
      </c>
    </row>
    <row r="696" spans="3:4">
      <c r="C696" t="s">
        <v>229</v>
      </c>
      <c r="D696" t="s">
        <v>230</v>
      </c>
    </row>
    <row r="698" spans="3:4">
      <c r="C698" t="s">
        <v>229</v>
      </c>
      <c r="D698" t="s">
        <v>230</v>
      </c>
    </row>
    <row r="700" spans="3:4">
      <c r="C700" t="s">
        <v>231</v>
      </c>
      <c r="D700" t="s">
        <v>223</v>
      </c>
    </row>
    <row r="702" spans="3:4">
      <c r="C702" t="s">
        <v>229</v>
      </c>
      <c r="D702" t="s">
        <v>223</v>
      </c>
    </row>
    <row r="706" spans="3:4">
      <c r="C706" t="s">
        <v>232</v>
      </c>
      <c r="D706" t="s">
        <v>233</v>
      </c>
    </row>
    <row r="708" spans="3:4">
      <c r="C708" t="s">
        <v>232</v>
      </c>
      <c r="D708" t="s">
        <v>233</v>
      </c>
    </row>
    <row r="710" spans="3:4">
      <c r="C710" t="s">
        <v>232</v>
      </c>
      <c r="D710" t="s">
        <v>223</v>
      </c>
    </row>
    <row r="712" spans="3:4">
      <c r="C712" t="s">
        <v>232</v>
      </c>
      <c r="D712" t="s">
        <v>223</v>
      </c>
    </row>
    <row r="716" spans="3:4">
      <c r="C716" t="s">
        <v>234</v>
      </c>
      <c r="D716" t="s">
        <v>235</v>
      </c>
    </row>
    <row r="718" spans="3:4">
      <c r="C718" t="s">
        <v>234</v>
      </c>
      <c r="D718" t="s">
        <v>235</v>
      </c>
    </row>
    <row r="720" spans="3:4">
      <c r="C720" t="s">
        <v>224</v>
      </c>
      <c r="D720" t="s">
        <v>223</v>
      </c>
    </row>
    <row r="722" spans="3:4">
      <c r="C722" t="s">
        <v>224</v>
      </c>
      <c r="D722" t="s">
        <v>223</v>
      </c>
    </row>
    <row r="726" spans="3:4">
      <c r="C726" t="s">
        <v>236</v>
      </c>
      <c r="D726" t="s">
        <v>237</v>
      </c>
    </row>
    <row r="728" spans="3:4">
      <c r="C728" t="s">
        <v>236</v>
      </c>
      <c r="D728" t="s">
        <v>237</v>
      </c>
    </row>
    <row r="730" spans="3:4">
      <c r="C730" t="s">
        <v>238</v>
      </c>
      <c r="D730" t="s">
        <v>223</v>
      </c>
    </row>
    <row r="732" spans="3:4">
      <c r="C732" t="s">
        <v>238</v>
      </c>
      <c r="D732" t="s">
        <v>223</v>
      </c>
    </row>
    <row r="736" spans="3:4">
      <c r="C736" t="s">
        <v>239</v>
      </c>
      <c r="D736" t="s">
        <v>240</v>
      </c>
    </row>
    <row r="738" spans="3:4">
      <c r="C738" t="s">
        <v>241</v>
      </c>
      <c r="D738" t="s">
        <v>242</v>
      </c>
    </row>
    <row r="740" spans="3:4">
      <c r="C740" t="s">
        <v>239</v>
      </c>
      <c r="D740" t="s">
        <v>223</v>
      </c>
    </row>
    <row r="742" spans="3:4">
      <c r="C742" t="s">
        <v>239</v>
      </c>
      <c r="D742" t="s">
        <v>223</v>
      </c>
    </row>
    <row r="750" spans="3:4">
      <c r="C750" t="s">
        <v>243</v>
      </c>
      <c r="D750" t="s">
        <v>244</v>
      </c>
    </row>
    <row r="752" spans="3:4">
      <c r="C752" t="s">
        <v>243</v>
      </c>
      <c r="D752" t="s">
        <v>244</v>
      </c>
    </row>
    <row r="754" spans="3:4">
      <c r="C754" t="s">
        <v>243</v>
      </c>
      <c r="D754" t="s">
        <v>223</v>
      </c>
    </row>
    <row r="756" spans="3:4">
      <c r="C756" t="s">
        <v>243</v>
      </c>
      <c r="D756" t="s">
        <v>223</v>
      </c>
    </row>
    <row r="760" spans="3:4">
      <c r="C760" t="s">
        <v>245</v>
      </c>
      <c r="D760" t="s">
        <v>246</v>
      </c>
    </row>
    <row r="762" spans="3:4">
      <c r="C762" t="s">
        <v>245</v>
      </c>
      <c r="D762" t="s">
        <v>246</v>
      </c>
    </row>
    <row r="764" spans="3:4">
      <c r="C764" t="s">
        <v>247</v>
      </c>
      <c r="D764" t="s">
        <v>223</v>
      </c>
    </row>
    <row r="766" spans="3:4">
      <c r="C766" t="s">
        <v>247</v>
      </c>
      <c r="D766" t="s">
        <v>223</v>
      </c>
    </row>
    <row r="770" spans="3:4">
      <c r="C770" t="s">
        <v>248</v>
      </c>
      <c r="D770" t="s">
        <v>249</v>
      </c>
    </row>
    <row r="772" spans="3:4">
      <c r="C772" t="s">
        <v>248</v>
      </c>
      <c r="D772" t="s">
        <v>249</v>
      </c>
    </row>
    <row r="774" spans="3:4">
      <c r="C774" t="s">
        <v>250</v>
      </c>
      <c r="D774" t="s">
        <v>223</v>
      </c>
    </row>
    <row r="776" spans="3:4">
      <c r="C776" t="s">
        <v>250</v>
      </c>
      <c r="D776" t="s">
        <v>223</v>
      </c>
    </row>
    <row r="780" spans="3:4">
      <c r="C780" t="s">
        <v>251</v>
      </c>
      <c r="D780" t="s">
        <v>252</v>
      </c>
    </row>
    <row r="782" spans="3:4">
      <c r="C782" t="s">
        <v>251</v>
      </c>
      <c r="D782" t="s">
        <v>252</v>
      </c>
    </row>
    <row r="784" spans="3:4">
      <c r="C784" t="s">
        <v>251</v>
      </c>
      <c r="D784" t="s">
        <v>223</v>
      </c>
    </row>
    <row r="786" spans="3:4">
      <c r="C786" t="s">
        <v>253</v>
      </c>
      <c r="D786" t="s">
        <v>223</v>
      </c>
    </row>
    <row r="790" spans="3:4">
      <c r="C790" t="s">
        <v>254</v>
      </c>
      <c r="D790" t="s">
        <v>255</v>
      </c>
    </row>
    <row r="792" spans="3:4">
      <c r="C792" t="s">
        <v>254</v>
      </c>
      <c r="D792" t="s">
        <v>255</v>
      </c>
    </row>
    <row r="794" spans="3:4">
      <c r="C794" t="s">
        <v>254</v>
      </c>
      <c r="D794" t="s">
        <v>223</v>
      </c>
    </row>
    <row r="796" spans="3:4">
      <c r="C796" t="s">
        <v>256</v>
      </c>
      <c r="D796" t="s">
        <v>223</v>
      </c>
    </row>
    <row r="800" spans="3:4">
      <c r="C800" t="s">
        <v>257</v>
      </c>
      <c r="D800" t="s">
        <v>258</v>
      </c>
    </row>
    <row r="802" spans="3:4">
      <c r="C802" t="s">
        <v>257</v>
      </c>
      <c r="D802" t="s">
        <v>258</v>
      </c>
    </row>
    <row r="804" spans="3:4">
      <c r="C804" t="s">
        <v>257</v>
      </c>
      <c r="D804" t="s">
        <v>223</v>
      </c>
    </row>
    <row r="806" spans="3:4">
      <c r="C806" t="s">
        <v>259</v>
      </c>
      <c r="D806" t="s">
        <v>223</v>
      </c>
    </row>
    <row r="810" spans="3:4">
      <c r="C810" t="s">
        <v>260</v>
      </c>
      <c r="D810" t="s">
        <v>261</v>
      </c>
    </row>
    <row r="812" spans="3:4">
      <c r="C812" t="s">
        <v>260</v>
      </c>
      <c r="D812" t="s">
        <v>261</v>
      </c>
    </row>
    <row r="814" spans="3:4">
      <c r="C814" t="s">
        <v>260</v>
      </c>
      <c r="D814" t="s">
        <v>223</v>
      </c>
    </row>
    <row r="816" spans="3:4">
      <c r="C816" t="s">
        <v>262</v>
      </c>
      <c r="D816" t="s">
        <v>223</v>
      </c>
    </row>
    <row r="820" spans="3:4">
      <c r="C820" t="s">
        <v>263</v>
      </c>
      <c r="D820" t="s">
        <v>264</v>
      </c>
    </row>
    <row r="822" spans="3:4">
      <c r="C822" t="s">
        <v>263</v>
      </c>
      <c r="D822" t="s">
        <v>264</v>
      </c>
    </row>
    <row r="824" spans="3:4">
      <c r="C824" t="s">
        <v>263</v>
      </c>
      <c r="D824" t="s">
        <v>223</v>
      </c>
    </row>
    <row r="826" spans="3:4">
      <c r="C826" t="s">
        <v>265</v>
      </c>
      <c r="D826" t="s">
        <v>223</v>
      </c>
    </row>
    <row r="830" spans="3:4">
      <c r="C830" t="s">
        <v>266</v>
      </c>
      <c r="D830" t="s">
        <v>267</v>
      </c>
    </row>
    <row r="832" spans="3:4">
      <c r="C832" t="s">
        <v>268</v>
      </c>
      <c r="D832" t="s">
        <v>269</v>
      </c>
    </row>
    <row r="834" spans="3:4">
      <c r="C834" t="s">
        <v>266</v>
      </c>
      <c r="D834" t="s">
        <v>223</v>
      </c>
    </row>
    <row r="836" spans="3:4">
      <c r="C836" t="s">
        <v>270</v>
      </c>
      <c r="D836" t="s">
        <v>223</v>
      </c>
    </row>
    <row r="840" spans="3:4">
      <c r="C840" t="s">
        <v>271</v>
      </c>
      <c r="D840" t="s">
        <v>272</v>
      </c>
    </row>
    <row r="842" spans="3:4">
      <c r="C842" t="s">
        <v>271</v>
      </c>
      <c r="D842" t="s">
        <v>272</v>
      </c>
    </row>
    <row r="844" spans="3:4">
      <c r="C844" t="s">
        <v>273</v>
      </c>
      <c r="D844" t="s">
        <v>223</v>
      </c>
    </row>
    <row r="846" spans="3:4">
      <c r="C846" t="s">
        <v>274</v>
      </c>
      <c r="D846" t="s">
        <v>223</v>
      </c>
    </row>
    <row r="850" spans="3:4">
      <c r="C850" t="s">
        <v>275</v>
      </c>
      <c r="D850" t="s">
        <v>276</v>
      </c>
    </row>
    <row r="852" spans="3:4">
      <c r="C852" t="s">
        <v>275</v>
      </c>
      <c r="D852" t="s">
        <v>276</v>
      </c>
    </row>
    <row r="854" spans="3:4">
      <c r="C854" t="s">
        <v>275</v>
      </c>
      <c r="D854" t="s">
        <v>223</v>
      </c>
    </row>
    <row r="856" spans="3:4">
      <c r="C856" t="s">
        <v>275</v>
      </c>
      <c r="D856" t="s">
        <v>223</v>
      </c>
    </row>
    <row r="862" spans="3:4">
      <c r="C862" t="s">
        <v>277</v>
      </c>
      <c r="D862" t="s">
        <v>278</v>
      </c>
    </row>
    <row r="864" spans="3:4">
      <c r="C864" t="s">
        <v>277</v>
      </c>
      <c r="D864" t="s">
        <v>278</v>
      </c>
    </row>
    <row r="866" spans="3:4">
      <c r="C866" t="s">
        <v>279</v>
      </c>
      <c r="D866" t="s">
        <v>223</v>
      </c>
    </row>
    <row r="868" spans="3:4">
      <c r="C868" t="s">
        <v>277</v>
      </c>
      <c r="D868" t="s">
        <v>223</v>
      </c>
    </row>
    <row r="872" spans="3:4">
      <c r="C872" t="s">
        <v>280</v>
      </c>
      <c r="D872" t="s">
        <v>281</v>
      </c>
    </row>
    <row r="874" spans="3:4">
      <c r="C874" t="s">
        <v>280</v>
      </c>
      <c r="D874" t="s">
        <v>281</v>
      </c>
    </row>
    <row r="876" spans="3:4">
      <c r="C876" t="s">
        <v>280</v>
      </c>
      <c r="D876" t="s">
        <v>223</v>
      </c>
    </row>
    <row r="878" spans="3:4">
      <c r="C878" t="s">
        <v>282</v>
      </c>
      <c r="D878" t="s">
        <v>223</v>
      </c>
    </row>
    <row r="882" spans="3:4">
      <c r="C882" t="s">
        <v>283</v>
      </c>
      <c r="D882" t="s">
        <v>284</v>
      </c>
    </row>
    <row r="884" spans="3:4">
      <c r="C884" t="s">
        <v>283</v>
      </c>
      <c r="D884" t="s">
        <v>284</v>
      </c>
    </row>
    <row r="886" spans="3:4">
      <c r="C886" t="s">
        <v>283</v>
      </c>
      <c r="D886" t="s">
        <v>223</v>
      </c>
    </row>
    <row r="888" spans="3:4">
      <c r="C888" t="s">
        <v>285</v>
      </c>
      <c r="D888" t="s">
        <v>223</v>
      </c>
    </row>
    <row r="892" spans="3:4">
      <c r="C892" t="s">
        <v>286</v>
      </c>
      <c r="D892" t="s">
        <v>287</v>
      </c>
    </row>
    <row r="894" spans="3:4">
      <c r="C894" t="s">
        <v>288</v>
      </c>
      <c r="D894" t="s">
        <v>289</v>
      </c>
    </row>
    <row r="896" spans="3:4">
      <c r="C896" t="s">
        <v>290</v>
      </c>
      <c r="D896" t="s">
        <v>223</v>
      </c>
    </row>
    <row r="898" spans="3:4">
      <c r="C898" t="s">
        <v>286</v>
      </c>
      <c r="D898" t="s">
        <v>223</v>
      </c>
    </row>
    <row r="902" spans="3:4">
      <c r="C902" t="s">
        <v>291</v>
      </c>
      <c r="D902" t="s">
        <v>292</v>
      </c>
    </row>
    <row r="904" spans="3:4">
      <c r="C904" t="s">
        <v>291</v>
      </c>
      <c r="D904" t="s">
        <v>292</v>
      </c>
    </row>
    <row r="906" spans="3:4">
      <c r="C906" t="s">
        <v>291</v>
      </c>
      <c r="D906" t="s">
        <v>223</v>
      </c>
    </row>
    <row r="908" spans="3:4">
      <c r="C908" t="s">
        <v>291</v>
      </c>
      <c r="D908" t="s">
        <v>223</v>
      </c>
    </row>
    <row r="912" spans="3:4">
      <c r="C912" t="s">
        <v>293</v>
      </c>
      <c r="D912" t="s">
        <v>294</v>
      </c>
    </row>
    <row r="914" spans="3:4">
      <c r="C914" t="s">
        <v>293</v>
      </c>
      <c r="D914" t="s">
        <v>294</v>
      </c>
    </row>
    <row r="916" spans="3:4">
      <c r="C916" t="s">
        <v>293</v>
      </c>
      <c r="D916" t="s">
        <v>223</v>
      </c>
    </row>
    <row r="918" spans="3:4">
      <c r="C918" t="s">
        <v>293</v>
      </c>
      <c r="D918" t="s">
        <v>223</v>
      </c>
    </row>
    <row r="922" spans="3:4">
      <c r="C922" t="s">
        <v>295</v>
      </c>
      <c r="D922" t="s">
        <v>296</v>
      </c>
    </row>
    <row r="924" spans="3:4">
      <c r="C924" t="s">
        <v>295</v>
      </c>
      <c r="D924" t="s">
        <v>296</v>
      </c>
    </row>
    <row r="926" spans="3:4">
      <c r="C926" t="s">
        <v>295</v>
      </c>
      <c r="D926" t="s">
        <v>223</v>
      </c>
    </row>
    <row r="928" spans="3:4">
      <c r="C928" t="s">
        <v>295</v>
      </c>
      <c r="D928" t="s">
        <v>223</v>
      </c>
    </row>
    <row r="932" spans="3:4">
      <c r="C932" t="s">
        <v>297</v>
      </c>
      <c r="D932" t="s">
        <v>298</v>
      </c>
    </row>
    <row r="934" spans="3:4">
      <c r="C934" t="s">
        <v>297</v>
      </c>
      <c r="D934" t="s">
        <v>223</v>
      </c>
    </row>
    <row r="938" spans="3:4">
      <c r="C938" t="s">
        <v>299</v>
      </c>
      <c r="D938" t="s">
        <v>300</v>
      </c>
    </row>
    <row r="940" spans="3:4">
      <c r="C940" t="s">
        <v>299</v>
      </c>
      <c r="D940" t="s">
        <v>300</v>
      </c>
    </row>
    <row r="942" spans="3:4">
      <c r="C942" t="s">
        <v>299</v>
      </c>
      <c r="D942" t="s">
        <v>223</v>
      </c>
    </row>
    <row r="944" spans="3:4">
      <c r="C944" t="s">
        <v>301</v>
      </c>
      <c r="D944" t="s">
        <v>223</v>
      </c>
    </row>
    <row r="948" spans="3:4">
      <c r="C948" t="s">
        <v>302</v>
      </c>
      <c r="D948" t="s">
        <v>303</v>
      </c>
    </row>
    <row r="950" spans="3:4">
      <c r="C950" t="s">
        <v>304</v>
      </c>
      <c r="D950" t="s">
        <v>305</v>
      </c>
    </row>
    <row r="952" spans="3:4">
      <c r="C952" t="s">
        <v>306</v>
      </c>
      <c r="D952" t="s">
        <v>223</v>
      </c>
    </row>
    <row r="954" spans="3:4">
      <c r="C954" t="s">
        <v>307</v>
      </c>
      <c r="D954" t="s">
        <v>223</v>
      </c>
    </row>
    <row r="958" spans="3:4">
      <c r="C958" t="s">
        <v>308</v>
      </c>
      <c r="D958" t="s">
        <v>309</v>
      </c>
    </row>
    <row r="960" spans="3:4">
      <c r="C960" t="s">
        <v>308</v>
      </c>
      <c r="D960" t="s">
        <v>309</v>
      </c>
    </row>
    <row r="962" spans="3:4">
      <c r="C962" t="s">
        <v>310</v>
      </c>
      <c r="D962" t="s">
        <v>223</v>
      </c>
    </row>
    <row r="964" spans="3:4">
      <c r="C964" t="s">
        <v>310</v>
      </c>
      <c r="D964" t="s">
        <v>223</v>
      </c>
    </row>
    <row r="968" spans="3:4">
      <c r="C968" t="s">
        <v>311</v>
      </c>
      <c r="D968" t="s">
        <v>312</v>
      </c>
    </row>
    <row r="970" spans="3:4">
      <c r="C970" t="s">
        <v>311</v>
      </c>
      <c r="D970" t="s">
        <v>312</v>
      </c>
    </row>
    <row r="972" spans="3:4">
      <c r="C972" t="s">
        <v>313</v>
      </c>
      <c r="D972" t="s">
        <v>223</v>
      </c>
    </row>
    <row r="976" spans="3:4">
      <c r="C976" t="s">
        <v>314</v>
      </c>
      <c r="D976" t="s">
        <v>315</v>
      </c>
    </row>
    <row r="978" spans="3:4">
      <c r="C978" t="s">
        <v>314</v>
      </c>
      <c r="D978" t="s">
        <v>315</v>
      </c>
    </row>
    <row r="980" spans="3:4">
      <c r="C980" t="s">
        <v>316</v>
      </c>
      <c r="D980" t="s">
        <v>223</v>
      </c>
    </row>
    <row r="982" spans="3:4">
      <c r="C982" t="s">
        <v>316</v>
      </c>
      <c r="D982" t="s">
        <v>223</v>
      </c>
    </row>
    <row r="986" spans="3:4">
      <c r="C986" t="s">
        <v>317</v>
      </c>
      <c r="D986" t="s">
        <v>318</v>
      </c>
    </row>
    <row r="988" spans="3:4">
      <c r="C988" t="s">
        <v>319</v>
      </c>
      <c r="D988" t="s">
        <v>320</v>
      </c>
    </row>
    <row r="990" spans="3:4">
      <c r="C990" t="s">
        <v>317</v>
      </c>
      <c r="D990" t="s">
        <v>223</v>
      </c>
    </row>
    <row r="992" spans="3:4">
      <c r="C992" t="s">
        <v>317</v>
      </c>
      <c r="D992" t="s">
        <v>223</v>
      </c>
    </row>
    <row r="996" spans="3:4">
      <c r="C996" t="s">
        <v>321</v>
      </c>
      <c r="D996" t="s">
        <v>322</v>
      </c>
    </row>
    <row r="998" spans="3:4">
      <c r="C998" t="s">
        <v>321</v>
      </c>
      <c r="D998" t="s">
        <v>322</v>
      </c>
    </row>
    <row r="1000" spans="3:4">
      <c r="C1000" t="s">
        <v>323</v>
      </c>
      <c r="D1000" t="s">
        <v>223</v>
      </c>
    </row>
    <row r="1002" spans="3:4">
      <c r="C1002" t="s">
        <v>324</v>
      </c>
      <c r="D1002" t="s">
        <v>223</v>
      </c>
    </row>
    <row r="1006" spans="3:4">
      <c r="C1006" t="s">
        <v>325</v>
      </c>
      <c r="D1006" t="s">
        <v>326</v>
      </c>
    </row>
    <row r="1008" spans="3:4">
      <c r="C1008" t="s">
        <v>325</v>
      </c>
      <c r="D1008" t="s">
        <v>326</v>
      </c>
    </row>
    <row r="1010" spans="3:4">
      <c r="C1010" t="s">
        <v>325</v>
      </c>
      <c r="D1010" t="s">
        <v>223</v>
      </c>
    </row>
    <row r="1012" spans="3:4">
      <c r="C1012" t="s">
        <v>325</v>
      </c>
      <c r="D1012" t="s">
        <v>223</v>
      </c>
    </row>
    <row r="1016" spans="3:4">
      <c r="C1016" t="s">
        <v>327</v>
      </c>
      <c r="D1016" t="s">
        <v>328</v>
      </c>
    </row>
    <row r="1018" spans="3:4">
      <c r="C1018" t="s">
        <v>327</v>
      </c>
      <c r="D1018" t="s">
        <v>328</v>
      </c>
    </row>
    <row r="1020" spans="3:4">
      <c r="C1020" t="s">
        <v>329</v>
      </c>
      <c r="D1020" t="s">
        <v>223</v>
      </c>
    </row>
    <row r="1022" spans="3:4">
      <c r="C1022" t="s">
        <v>330</v>
      </c>
      <c r="D1022" t="s">
        <v>223</v>
      </c>
    </row>
    <row r="1026" spans="3:4">
      <c r="C1026" t="s">
        <v>304</v>
      </c>
      <c r="D1026" t="s">
        <v>305</v>
      </c>
    </row>
    <row r="1028" spans="3:4">
      <c r="C1028" t="s">
        <v>304</v>
      </c>
      <c r="D1028" t="s">
        <v>223</v>
      </c>
    </row>
    <row r="1030" spans="3:4">
      <c r="C1030" t="s">
        <v>304</v>
      </c>
      <c r="D1030" t="s">
        <v>223</v>
      </c>
    </row>
    <row r="1034" spans="3:4">
      <c r="C1034" t="s">
        <v>331</v>
      </c>
      <c r="D1034" t="s">
        <v>332</v>
      </c>
    </row>
    <row r="1036" spans="3:4">
      <c r="C1036" t="s">
        <v>331</v>
      </c>
      <c r="D1036" t="s">
        <v>332</v>
      </c>
    </row>
    <row r="1038" spans="3:4">
      <c r="C1038" t="s">
        <v>331</v>
      </c>
      <c r="D1038" t="s">
        <v>223</v>
      </c>
    </row>
    <row r="1040" spans="3:4">
      <c r="C1040" t="s">
        <v>331</v>
      </c>
      <c r="D1040" t="s">
        <v>223</v>
      </c>
    </row>
    <row r="1044" spans="3:4">
      <c r="C1044" t="s">
        <v>333</v>
      </c>
      <c r="D1044" t="s">
        <v>334</v>
      </c>
    </row>
    <row r="1046" spans="3:4">
      <c r="C1046" t="s">
        <v>333</v>
      </c>
      <c r="D1046" t="s">
        <v>334</v>
      </c>
    </row>
    <row r="1048" spans="3:4">
      <c r="C1048" t="s">
        <v>333</v>
      </c>
      <c r="D1048" t="s">
        <v>223</v>
      </c>
    </row>
    <row r="1050" spans="3:4">
      <c r="C1050" t="s">
        <v>335</v>
      </c>
      <c r="D1050" t="s">
        <v>223</v>
      </c>
    </row>
    <row r="1054" spans="3:4">
      <c r="C1054" t="s">
        <v>336</v>
      </c>
      <c r="D1054" t="s">
        <v>337</v>
      </c>
    </row>
    <row r="1056" spans="3:4">
      <c r="C1056" t="s">
        <v>336</v>
      </c>
      <c r="D1056" t="s">
        <v>337</v>
      </c>
    </row>
    <row r="1058" spans="3:4">
      <c r="C1058" t="s">
        <v>336</v>
      </c>
      <c r="D1058" t="s">
        <v>223</v>
      </c>
    </row>
    <row r="1060" spans="3:4">
      <c r="C1060" t="s">
        <v>336</v>
      </c>
      <c r="D1060" t="s">
        <v>223</v>
      </c>
    </row>
    <row r="1064" spans="3:4">
      <c r="C1064" t="s">
        <v>338</v>
      </c>
      <c r="D1064" t="s">
        <v>339</v>
      </c>
    </row>
    <row r="1066" spans="3:4">
      <c r="C1066" t="s">
        <v>338</v>
      </c>
      <c r="D1066" t="s">
        <v>339</v>
      </c>
    </row>
    <row r="1068" spans="3:4">
      <c r="C1068" t="s">
        <v>338</v>
      </c>
      <c r="D1068" t="s">
        <v>223</v>
      </c>
    </row>
    <row r="1070" spans="3:4">
      <c r="C1070" t="s">
        <v>340</v>
      </c>
      <c r="D1070" t="s">
        <v>223</v>
      </c>
    </row>
    <row r="1074" spans="3:4">
      <c r="C1074" t="s">
        <v>341</v>
      </c>
      <c r="D1074" t="s">
        <v>342</v>
      </c>
    </row>
    <row r="1076" spans="3:4">
      <c r="C1076" t="s">
        <v>341</v>
      </c>
      <c r="D1076" t="s">
        <v>342</v>
      </c>
    </row>
    <row r="1078" spans="3:4">
      <c r="C1078" t="s">
        <v>341</v>
      </c>
      <c r="D1078" t="s">
        <v>223</v>
      </c>
    </row>
    <row r="1082" spans="3:4">
      <c r="C1082" t="s">
        <v>341</v>
      </c>
      <c r="D1082" t="s">
        <v>342</v>
      </c>
    </row>
    <row r="1084" spans="3:4">
      <c r="C1084" t="s">
        <v>341</v>
      </c>
      <c r="D1084" t="s">
        <v>342</v>
      </c>
    </row>
    <row r="1086" spans="3:4">
      <c r="C1086" t="s">
        <v>341</v>
      </c>
      <c r="D1086" t="s">
        <v>223</v>
      </c>
    </row>
    <row r="1090" spans="3:4">
      <c r="C1090" t="s">
        <v>343</v>
      </c>
      <c r="D1090" t="s">
        <v>344</v>
      </c>
    </row>
    <row r="1092" spans="3:4">
      <c r="C1092" t="s">
        <v>343</v>
      </c>
      <c r="D1092" t="s">
        <v>344</v>
      </c>
    </row>
    <row r="1094" spans="3:4">
      <c r="C1094" t="s">
        <v>343</v>
      </c>
      <c r="D1094" t="s">
        <v>223</v>
      </c>
    </row>
    <row r="1096" spans="3:4">
      <c r="C1096" t="s">
        <v>343</v>
      </c>
      <c r="D1096" t="s">
        <v>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Fratoni</dc:creator>
  <cp:lastModifiedBy>Massimiliano Fratoni</cp:lastModifiedBy>
  <dcterms:created xsi:type="dcterms:W3CDTF">2015-05-18T23:20:18Z</dcterms:created>
  <dcterms:modified xsi:type="dcterms:W3CDTF">2015-05-22T08:29:29Z</dcterms:modified>
</cp:coreProperties>
</file>