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2899\OneDrive\Escritorio\Software\"/>
    </mc:Choice>
  </mc:AlternateContent>
  <bookViews>
    <workbookView xWindow="0" yWindow="0" windowWidth="19200" windowHeight="6930" activeTab="1"/>
  </bookViews>
  <sheets>
    <sheet name="Ejercicio 9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6" i="2"/>
  <c r="D14" i="2"/>
  <c r="B15" i="2"/>
  <c r="B16" i="2"/>
  <c r="B14" i="2"/>
  <c r="C9" i="2"/>
  <c r="D9" i="2"/>
  <c r="C10" i="2"/>
  <c r="D10" i="2"/>
  <c r="D8" i="2"/>
  <c r="C8" i="2"/>
  <c r="F8" i="1"/>
  <c r="F9" i="1"/>
  <c r="F10" i="1"/>
  <c r="F11" i="1"/>
  <c r="F12" i="1"/>
  <c r="F13" i="1"/>
  <c r="F7" i="1"/>
  <c r="E8" i="1"/>
  <c r="E9" i="1"/>
  <c r="E10" i="1"/>
  <c r="E11" i="1"/>
  <c r="E12" i="1"/>
  <c r="E13" i="1"/>
  <c r="E7" i="1"/>
  <c r="C8" i="1"/>
  <c r="D8" i="1"/>
  <c r="C9" i="1"/>
  <c r="D9" i="1"/>
  <c r="C10" i="1"/>
  <c r="D10" i="1"/>
  <c r="C11" i="1"/>
  <c r="D11" i="1"/>
  <c r="C12" i="1"/>
  <c r="D12" i="1"/>
  <c r="C13" i="1"/>
  <c r="D13" i="1"/>
  <c r="D7" i="1"/>
  <c r="C7" i="1"/>
</calcChain>
</file>

<file path=xl/sharedStrings.xml><?xml version="1.0" encoding="utf-8"?>
<sst xmlns="http://schemas.openxmlformats.org/spreadsheetml/2006/main" count="29" uniqueCount="26">
  <si>
    <t xml:space="preserve">LISTA DE PRECIOS </t>
  </si>
  <si>
    <t xml:space="preserve">Recargo de Tarjeta </t>
  </si>
  <si>
    <t xml:space="preserve">Descuento contado </t>
  </si>
  <si>
    <t xml:space="preserve">Articulo </t>
  </si>
  <si>
    <t xml:space="preserve">Precio de Lista </t>
  </si>
  <si>
    <t xml:space="preserve">Recargo por pago con tarjeta </t>
  </si>
  <si>
    <t xml:space="preserve">Descuento por pago contado </t>
  </si>
  <si>
    <t xml:space="preserve">Precio final con tarjeta </t>
  </si>
  <si>
    <t>Precio finla de contado</t>
  </si>
  <si>
    <t xml:space="preserve"> </t>
  </si>
  <si>
    <t>Art 1</t>
  </si>
  <si>
    <t>Art 2</t>
  </si>
  <si>
    <t>Art 3</t>
  </si>
  <si>
    <t>Art 4</t>
  </si>
  <si>
    <t>Art 5</t>
  </si>
  <si>
    <t>Art 6</t>
  </si>
  <si>
    <t>Art 7</t>
  </si>
  <si>
    <t xml:space="preserve">COTIZACIONES </t>
  </si>
  <si>
    <t>Dólar</t>
  </si>
  <si>
    <t xml:space="preserve">Euro </t>
  </si>
  <si>
    <t xml:space="preserve">Convertir a moneda extranjera los siguientes valores </t>
  </si>
  <si>
    <t xml:space="preserve">Argentino </t>
  </si>
  <si>
    <t xml:space="preserve">Dólar </t>
  </si>
  <si>
    <t xml:space="preserve">Convertir a Argentino los siguientes valores </t>
  </si>
  <si>
    <t xml:space="preserve">Dolares </t>
  </si>
  <si>
    <t xml:space="preserve">Euros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</si>
</sst>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wrapText="1"/>
    </xf>
    <xf numFmtId="9" fontId="2" fillId="0" borderId="1" xfId="0" applyNumberFormat="1" applyFont="1" applyBorder="1"/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4" fontId="0" fillId="0" borderId="1" xfId="1" applyFont="1" applyBorder="1" applyAlignment="1">
      <alignment vertical="center" wrapText="1"/>
    </xf>
    <xf numFmtId="0" fontId="0" fillId="0" borderId="1" xfId="0" applyBorder="1"/>
    <xf numFmtId="44" fontId="0" fillId="0" borderId="1" xfId="1" applyFont="1" applyBorder="1"/>
    <xf numFmtId="0" fontId="0" fillId="2" borderId="1" xfId="0" applyFill="1" applyBorder="1" applyAlignment="1">
      <alignment horizontal="center" vertical="center" wrapText="1"/>
    </xf>
    <xf numFmtId="44" fontId="0" fillId="0" borderId="1" xfId="0" applyNumberFormat="1" applyBorder="1" applyAlignment="1">
      <alignment vertical="center" wrapText="1"/>
    </xf>
    <xf numFmtId="2" fontId="0" fillId="0" borderId="0" xfId="0" applyNumberFormat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6" sqref="G6"/>
    </sheetView>
  </sheetViews>
  <sheetFormatPr defaultRowHeight="14.5" x14ac:dyDescent="0.35"/>
  <cols>
    <col min="1" max="1" width="16" bestFit="1" customWidth="1"/>
    <col min="4" max="4" width="9.81640625" customWidth="1"/>
  </cols>
  <sheetData>
    <row r="1" spans="1:7" ht="18.5" x14ac:dyDescent="0.45">
      <c r="A1" s="11" t="s">
        <v>0</v>
      </c>
      <c r="B1" s="11"/>
    </row>
    <row r="3" spans="1:7" ht="29" x14ac:dyDescent="0.35">
      <c r="A3" s="3" t="s">
        <v>1</v>
      </c>
      <c r="B3" s="2">
        <v>0.1</v>
      </c>
    </row>
    <row r="4" spans="1:7" ht="43.5" x14ac:dyDescent="0.35">
      <c r="A4" s="1" t="s">
        <v>2</v>
      </c>
      <c r="B4" s="2">
        <v>0.05</v>
      </c>
    </row>
    <row r="6" spans="1:7" ht="58" x14ac:dyDescent="0.3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t="s">
        <v>9</v>
      </c>
    </row>
    <row r="7" spans="1:7" x14ac:dyDescent="0.35">
      <c r="A7" s="4" t="s">
        <v>10</v>
      </c>
      <c r="B7" s="5">
        <v>120</v>
      </c>
      <c r="C7" s="9">
        <f>B7*$B$3</f>
        <v>12</v>
      </c>
      <c r="D7" s="9">
        <f>B7*$B$4</f>
        <v>6</v>
      </c>
      <c r="E7" s="9">
        <f>B7+C7</f>
        <v>132</v>
      </c>
      <c r="F7" s="9">
        <f>B7-D7</f>
        <v>114</v>
      </c>
    </row>
    <row r="8" spans="1:7" x14ac:dyDescent="0.35">
      <c r="A8" s="4" t="s">
        <v>11</v>
      </c>
      <c r="B8" s="7">
        <v>50</v>
      </c>
      <c r="C8" s="9">
        <f t="shared" ref="C8:C13" si="0">B8*$B$3</f>
        <v>5</v>
      </c>
      <c r="D8" s="9">
        <f t="shared" ref="D8:D13" si="1">B8*$B$4</f>
        <v>2.5</v>
      </c>
      <c r="E8" s="9">
        <f t="shared" ref="E8:E13" si="2">B8+C8</f>
        <v>55</v>
      </c>
      <c r="F8" s="9">
        <f t="shared" ref="F8:F13" si="3">B8-D8</f>
        <v>47.5</v>
      </c>
    </row>
    <row r="9" spans="1:7" x14ac:dyDescent="0.35">
      <c r="A9" s="4" t="s">
        <v>12</v>
      </c>
      <c r="B9" s="7">
        <v>75</v>
      </c>
      <c r="C9" s="9">
        <f t="shared" si="0"/>
        <v>7.5</v>
      </c>
      <c r="D9" s="9">
        <f t="shared" si="1"/>
        <v>3.75</v>
      </c>
      <c r="E9" s="9">
        <f t="shared" si="2"/>
        <v>82.5</v>
      </c>
      <c r="F9" s="9">
        <f t="shared" si="3"/>
        <v>71.25</v>
      </c>
    </row>
    <row r="10" spans="1:7" x14ac:dyDescent="0.35">
      <c r="A10" s="4" t="s">
        <v>13</v>
      </c>
      <c r="B10" s="7">
        <v>240</v>
      </c>
      <c r="C10" s="9">
        <f t="shared" si="0"/>
        <v>24</v>
      </c>
      <c r="D10" s="9">
        <f t="shared" si="1"/>
        <v>12</v>
      </c>
      <c r="E10" s="9">
        <f t="shared" si="2"/>
        <v>264</v>
      </c>
      <c r="F10" s="9">
        <f t="shared" si="3"/>
        <v>228</v>
      </c>
    </row>
    <row r="11" spans="1:7" x14ac:dyDescent="0.35">
      <c r="A11" s="4" t="s">
        <v>14</v>
      </c>
      <c r="B11" s="7">
        <v>310</v>
      </c>
      <c r="C11" s="9">
        <f t="shared" si="0"/>
        <v>31</v>
      </c>
      <c r="D11" s="9">
        <f t="shared" si="1"/>
        <v>15.5</v>
      </c>
      <c r="E11" s="9">
        <f t="shared" si="2"/>
        <v>341</v>
      </c>
      <c r="F11" s="9">
        <f t="shared" si="3"/>
        <v>294.5</v>
      </c>
    </row>
    <row r="12" spans="1:7" x14ac:dyDescent="0.35">
      <c r="A12" s="4" t="s">
        <v>15</v>
      </c>
      <c r="B12" s="7">
        <v>25</v>
      </c>
      <c r="C12" s="9">
        <f t="shared" si="0"/>
        <v>2.5</v>
      </c>
      <c r="D12" s="9">
        <f t="shared" si="1"/>
        <v>1.25</v>
      </c>
      <c r="E12" s="9">
        <f t="shared" si="2"/>
        <v>27.5</v>
      </c>
      <c r="F12" s="9">
        <f t="shared" si="3"/>
        <v>23.75</v>
      </c>
    </row>
    <row r="13" spans="1:7" x14ac:dyDescent="0.35">
      <c r="A13" s="4" t="s">
        <v>16</v>
      </c>
      <c r="B13" s="7">
        <v>130</v>
      </c>
      <c r="C13" s="9">
        <f t="shared" si="0"/>
        <v>13</v>
      </c>
      <c r="D13" s="9">
        <f t="shared" si="1"/>
        <v>6.5</v>
      </c>
      <c r="E13" s="9">
        <f t="shared" si="2"/>
        <v>143</v>
      </c>
      <c r="F13" s="9">
        <f t="shared" si="3"/>
        <v>123.5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21" sqref="C21"/>
    </sheetView>
  </sheetViews>
  <sheetFormatPr defaultRowHeight="14.5" x14ac:dyDescent="0.35"/>
  <sheetData>
    <row r="1" spans="1:4" ht="18.5" x14ac:dyDescent="0.45">
      <c r="A1" s="11" t="s">
        <v>17</v>
      </c>
      <c r="B1" s="11"/>
    </row>
    <row r="3" spans="1:4" x14ac:dyDescent="0.35">
      <c r="A3" t="s">
        <v>18</v>
      </c>
      <c r="B3" s="10">
        <v>3.86</v>
      </c>
    </row>
    <row r="4" spans="1:4" x14ac:dyDescent="0.35">
      <c r="A4" t="s">
        <v>19</v>
      </c>
      <c r="B4">
        <v>5.58</v>
      </c>
    </row>
    <row r="6" spans="1:4" x14ac:dyDescent="0.35">
      <c r="A6" t="s">
        <v>20</v>
      </c>
    </row>
    <row r="7" spans="1:4" x14ac:dyDescent="0.35">
      <c r="B7" s="6" t="s">
        <v>21</v>
      </c>
      <c r="C7" s="6" t="s">
        <v>22</v>
      </c>
      <c r="D7" s="6" t="s">
        <v>19</v>
      </c>
    </row>
    <row r="8" spans="1:4" x14ac:dyDescent="0.35">
      <c r="B8" s="6">
        <v>3000</v>
      </c>
      <c r="C8" s="6">
        <f>B8/$B$3</f>
        <v>777.20207253886008</v>
      </c>
      <c r="D8" s="6">
        <f>B8/$B$4</f>
        <v>537.63440860215053</v>
      </c>
    </row>
    <row r="9" spans="1:4" x14ac:dyDescent="0.35">
      <c r="B9" s="6">
        <v>1000</v>
      </c>
      <c r="C9" s="6">
        <f t="shared" ref="C9:C10" si="0">B9/$B$3</f>
        <v>259.06735751295338</v>
      </c>
      <c r="D9" s="6">
        <f t="shared" ref="D9:D10" si="1">B9/$B$4</f>
        <v>179.21146953405017</v>
      </c>
    </row>
    <row r="10" spans="1:4" x14ac:dyDescent="0.35">
      <c r="B10" s="6">
        <v>5700</v>
      </c>
      <c r="C10" s="6">
        <f t="shared" si="0"/>
        <v>1476.6839378238342</v>
      </c>
      <c r="D10" s="6">
        <f t="shared" si="1"/>
        <v>1021.505376344086</v>
      </c>
    </row>
    <row r="12" spans="1:4" x14ac:dyDescent="0.35">
      <c r="A12" t="s">
        <v>23</v>
      </c>
    </row>
    <row r="13" spans="1:4" x14ac:dyDescent="0.35">
      <c r="A13" s="6" t="s">
        <v>24</v>
      </c>
      <c r="B13" s="6" t="s">
        <v>21</v>
      </c>
      <c r="C13" s="6" t="s">
        <v>25</v>
      </c>
      <c r="D13" s="6" t="s">
        <v>21</v>
      </c>
    </row>
    <row r="14" spans="1:4" x14ac:dyDescent="0.35">
      <c r="A14" s="6">
        <v>1700</v>
      </c>
      <c r="B14" s="6">
        <f>A14*$B$3</f>
        <v>6562</v>
      </c>
      <c r="C14" s="6">
        <v>5000</v>
      </c>
      <c r="D14" s="6">
        <f>C14*$B$4</f>
        <v>27900</v>
      </c>
    </row>
    <row r="15" spans="1:4" x14ac:dyDescent="0.35">
      <c r="A15" s="6">
        <v>1000</v>
      </c>
      <c r="B15" s="6">
        <f t="shared" ref="B15:B16" si="2">A15*$B$3</f>
        <v>3860</v>
      </c>
      <c r="C15" s="6">
        <v>1700</v>
      </c>
      <c r="D15" s="6">
        <f t="shared" ref="D15:D16" si="3">C15*$B$4</f>
        <v>9486</v>
      </c>
    </row>
    <row r="16" spans="1:4" x14ac:dyDescent="0.35">
      <c r="A16" s="6">
        <v>3200</v>
      </c>
      <c r="B16" s="6">
        <f t="shared" si="2"/>
        <v>12352</v>
      </c>
      <c r="C16" s="6">
        <v>4500</v>
      </c>
      <c r="D16" s="6">
        <f t="shared" si="3"/>
        <v>25110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 9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52899</dc:creator>
  <cp:lastModifiedBy>52899</cp:lastModifiedBy>
  <dcterms:created xsi:type="dcterms:W3CDTF">2025-02-26T18:45:02Z</dcterms:created>
  <dcterms:modified xsi:type="dcterms:W3CDTF">2025-03-05T02:22:42Z</dcterms:modified>
</cp:coreProperties>
</file>