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5E0579BF-8BFA-46BC-B079-74091FC7CE60}" xr6:coauthVersionLast="36" xr6:coauthVersionMax="36" xr10:uidLastSave="{00000000-0000-0000-0000-000000000000}"/>
  <bookViews>
    <workbookView xWindow="0" yWindow="0" windowWidth="21570" windowHeight="10215" xr2:uid="{537F0E40-1A6F-40D6-8D97-933D7A83DB6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F8" i="1"/>
  <c r="F11" i="1"/>
  <c r="F12" i="1"/>
  <c r="E5" i="1"/>
  <c r="F5" i="1" s="1"/>
  <c r="E6" i="1"/>
  <c r="F6" i="1" s="1"/>
  <c r="E7" i="1"/>
  <c r="F7" i="1" s="1"/>
  <c r="E8" i="1"/>
  <c r="E9" i="1"/>
  <c r="F9" i="1" s="1"/>
  <c r="E10" i="1"/>
  <c r="F10" i="1" s="1"/>
  <c r="E11" i="1"/>
  <c r="E12" i="1"/>
  <c r="E13" i="1"/>
  <c r="F13" i="1" s="1"/>
  <c r="E4" i="1"/>
  <c r="F4" i="1" s="1"/>
</calcChain>
</file>

<file path=xl/sharedStrings.xml><?xml version="1.0" encoding="utf-8"?>
<sst xmlns="http://schemas.openxmlformats.org/spreadsheetml/2006/main" count="17" uniqueCount="15">
  <si>
    <t>Num of MPI procs</t>
  </si>
  <si>
    <t>Num of OMP threads</t>
  </si>
  <si>
    <t>Speed-up</t>
  </si>
  <si>
    <t>Efficiency</t>
  </si>
  <si>
    <t>1-core CPU</t>
  </si>
  <si>
    <t>Time</t>
  </si>
  <si>
    <t>with GPU</t>
  </si>
  <si>
    <t>CPU(N = 15, K = 20)</t>
  </si>
  <si>
    <t>CPU - Intel i7 7700HQ, 4 (8 hyperthread) cores</t>
  </si>
  <si>
    <t>GPU NVIDIA 1060 MaxQ 6GB</t>
  </si>
  <si>
    <t>Cores</t>
  </si>
  <si>
    <t>Sp = T1/Tp</t>
  </si>
  <si>
    <t>E = Sp / p</t>
  </si>
  <si>
    <t>GPU (N = 15, K = 20)</t>
  </si>
  <si>
    <t xml:space="preserve">Разница в 1-core режиме из-за того, что CPU версия немного оптимизирована, поэтому справедливо сравнивать GPU версия с той, котора наиболее похожа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</si>
</sst>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BF6D-7C07-4FF3-A842-CD5F132BC16E}">
  <dimension ref="A2:H18"/>
  <sheetViews>
    <sheetView tabSelected="1" workbookViewId="0">
      <selection activeCell="A19" sqref="A19"/>
    </sheetView>
  </sheetViews>
  <sheetFormatPr defaultRowHeight="15" x14ac:dyDescent="0.25"/>
  <cols>
    <col min="1" max="1" width="18.140625" bestFit="1" customWidth="1"/>
    <col min="2" max="2" width="19.7109375" bestFit="1" customWidth="1"/>
  </cols>
  <sheetData>
    <row r="2" spans="1:8" x14ac:dyDescent="0.25">
      <c r="A2" t="s">
        <v>7</v>
      </c>
      <c r="B2" t="s">
        <v>8</v>
      </c>
    </row>
    <row r="3" spans="1:8" x14ac:dyDescent="0.25">
      <c r="A3" t="s">
        <v>0</v>
      </c>
      <c r="B3" t="s">
        <v>1</v>
      </c>
      <c r="C3" t="s">
        <v>10</v>
      </c>
      <c r="D3" t="s">
        <v>5</v>
      </c>
      <c r="E3" t="s">
        <v>2</v>
      </c>
      <c r="F3" t="s">
        <v>3</v>
      </c>
    </row>
    <row r="4" spans="1:8" x14ac:dyDescent="0.25">
      <c r="A4">
        <v>1</v>
      </c>
      <c r="B4">
        <v>1</v>
      </c>
      <c r="C4">
        <v>1</v>
      </c>
      <c r="D4">
        <v>3.51</v>
      </c>
      <c r="E4">
        <f>$D$4/D4</f>
        <v>1</v>
      </c>
      <c r="F4">
        <f>E4/C4</f>
        <v>1</v>
      </c>
      <c r="H4" t="s">
        <v>11</v>
      </c>
    </row>
    <row r="5" spans="1:8" x14ac:dyDescent="0.25">
      <c r="A5">
        <v>1</v>
      </c>
      <c r="B5">
        <v>2</v>
      </c>
      <c r="C5">
        <v>2</v>
      </c>
      <c r="D5">
        <v>2.0920000000000001</v>
      </c>
      <c r="E5">
        <f t="shared" ref="E5:E13" si="0">$D$4/D5</f>
        <v>1.6778202676864242</v>
      </c>
      <c r="F5">
        <f t="shared" ref="F5:F13" si="1">E5/C5</f>
        <v>0.83891013384321211</v>
      </c>
      <c r="H5" t="s">
        <v>12</v>
      </c>
    </row>
    <row r="6" spans="1:8" x14ac:dyDescent="0.25">
      <c r="A6">
        <v>1</v>
      </c>
      <c r="B6">
        <v>4</v>
      </c>
      <c r="C6">
        <v>4</v>
      </c>
      <c r="D6">
        <v>1.5980000000000001</v>
      </c>
      <c r="E6">
        <f t="shared" si="0"/>
        <v>2.1964956195244052</v>
      </c>
      <c r="F6">
        <f t="shared" si="1"/>
        <v>0.5491239048811013</v>
      </c>
    </row>
    <row r="7" spans="1:8" x14ac:dyDescent="0.25">
      <c r="A7">
        <v>1</v>
      </c>
      <c r="B7">
        <v>8</v>
      </c>
      <c r="C7">
        <v>8</v>
      </c>
      <c r="D7">
        <v>1.6351199999999999</v>
      </c>
      <c r="E7">
        <f t="shared" si="0"/>
        <v>2.1466314398943198</v>
      </c>
      <c r="F7">
        <f t="shared" si="1"/>
        <v>0.26832892998678998</v>
      </c>
    </row>
    <row r="8" spans="1:8" x14ac:dyDescent="0.25">
      <c r="A8">
        <v>2</v>
      </c>
      <c r="B8">
        <v>1</v>
      </c>
      <c r="C8">
        <v>2</v>
      </c>
      <c r="D8">
        <v>1.6859999999999999</v>
      </c>
      <c r="E8">
        <f t="shared" si="0"/>
        <v>2.0818505338078293</v>
      </c>
      <c r="F8">
        <f t="shared" si="1"/>
        <v>1.0409252669039146</v>
      </c>
    </row>
    <row r="9" spans="1:8" x14ac:dyDescent="0.25">
      <c r="A9">
        <v>2</v>
      </c>
      <c r="B9">
        <v>2</v>
      </c>
      <c r="C9">
        <v>4</v>
      </c>
      <c r="D9">
        <v>1.18</v>
      </c>
      <c r="E9">
        <f t="shared" si="0"/>
        <v>2.9745762711864407</v>
      </c>
      <c r="F9">
        <f t="shared" si="1"/>
        <v>0.74364406779661019</v>
      </c>
    </row>
    <row r="10" spans="1:8" x14ac:dyDescent="0.25">
      <c r="A10">
        <v>2</v>
      </c>
      <c r="B10">
        <v>4</v>
      </c>
      <c r="C10">
        <v>8</v>
      </c>
      <c r="D10">
        <v>0.85699999999999998</v>
      </c>
      <c r="E10">
        <f t="shared" si="0"/>
        <v>4.095682613768961</v>
      </c>
      <c r="F10">
        <f t="shared" si="1"/>
        <v>0.51196032672112013</v>
      </c>
    </row>
    <row r="11" spans="1:8" x14ac:dyDescent="0.25">
      <c r="A11">
        <v>4</v>
      </c>
      <c r="B11">
        <v>1</v>
      </c>
      <c r="C11">
        <v>4</v>
      </c>
      <c r="D11">
        <v>0.91200000000000003</v>
      </c>
      <c r="E11">
        <f t="shared" si="0"/>
        <v>3.8486842105263155</v>
      </c>
      <c r="F11">
        <f t="shared" si="1"/>
        <v>0.96217105263157887</v>
      </c>
    </row>
    <row r="12" spans="1:8" x14ac:dyDescent="0.25">
      <c r="A12">
        <v>4</v>
      </c>
      <c r="B12">
        <v>2</v>
      </c>
      <c r="C12">
        <v>8</v>
      </c>
      <c r="D12">
        <v>0.96299999999999997</v>
      </c>
      <c r="E12">
        <f t="shared" si="0"/>
        <v>3.6448598130841119</v>
      </c>
      <c r="F12">
        <f t="shared" si="1"/>
        <v>0.45560747663551399</v>
      </c>
    </row>
    <row r="13" spans="1:8" x14ac:dyDescent="0.25">
      <c r="A13">
        <v>8</v>
      </c>
      <c r="B13">
        <v>1</v>
      </c>
      <c r="C13">
        <v>8</v>
      </c>
      <c r="D13">
        <v>0.94899999999999995</v>
      </c>
      <c r="E13">
        <f t="shared" si="0"/>
        <v>3.6986301369863015</v>
      </c>
      <c r="F13">
        <f t="shared" si="1"/>
        <v>0.46232876712328769</v>
      </c>
    </row>
    <row r="15" spans="1:8" x14ac:dyDescent="0.25">
      <c r="A15" t="s">
        <v>13</v>
      </c>
      <c r="B15" t="s">
        <v>5</v>
      </c>
      <c r="C15" t="s">
        <v>2</v>
      </c>
      <c r="F15" t="s">
        <v>9</v>
      </c>
    </row>
    <row r="16" spans="1:8" x14ac:dyDescent="0.25">
      <c r="A16" t="s">
        <v>4</v>
      </c>
      <c r="B16">
        <v>5.5</v>
      </c>
      <c r="C16">
        <v>1</v>
      </c>
    </row>
    <row r="17" spans="1:3" x14ac:dyDescent="0.25">
      <c r="A17" t="s">
        <v>6</v>
      </c>
      <c r="B17">
        <v>1.2250000000000001</v>
      </c>
      <c r="C17">
        <f>B16/B17</f>
        <v>4.4897959183673466</v>
      </c>
    </row>
    <row r="18" spans="1:3" x14ac:dyDescent="0.25">
      <c r="A1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2023-07-09T14:55:44Z</dcterms:created>
  <dcterms:modified xsi:type="dcterms:W3CDTF">2023-07-09T15:14:49Z</dcterms:modified>
</cp:coreProperties>
</file>